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<sst xmlns="http://schemas.openxmlformats.org/spreadsheetml/2006/main" count="673" uniqueCount="229">
  <si>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</si>
  <si>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</si>
  <si>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</si>
  <si>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</si>
  <si>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</si>
  <si>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</si>
  <si>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</si>
  <si>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</si>
  <si>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</si>
  <si>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</si>
  <si>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</si>
  <si>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</si>
  <si>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</si>
  <si>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</si>
  <si>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</si>
  <si>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</si>
  <si>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</si>
  <si>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</si>
  <si>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</si>
  <si>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</si>
  <si>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</si>
  <si>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</si>
  <si>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</si>
  <si>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</si>
  <si>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</si>
  <si>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</si>
  <si>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</si>
  <si>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</si>
  <si>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</si>
  <si>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</si>
  <si>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</si>
  <si>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</si>
  <si>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</si>
  <si>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</si>
  <si>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</si>
  <si>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</si>
  <si>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</si>
  <si>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</si>
  <si>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</si>
  <si>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</si>
  <si>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</si>
  <si>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</si>
  <si>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</si>
  <si>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</si>
  <si>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</si>
  <si>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</si>
  <si>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</si>
  <si>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</si>
  <si>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</si>
  <si>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</si>
  <si>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</si>
  <si>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</si>
  <si>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</si>
  <si>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</si>
  <si>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</si>
  <si>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</si>
  <si>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</si>
  <si>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</si>
  <si>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</si>
  <si>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</si>
  <si>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</si>
  <si>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</si>
  <si>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</si>
  <si>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</si>
  <si>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</si>
  <si>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</si>
  <si>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</si>
  <si>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</si>
  <si>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</si>
  <si>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</si>
  <si>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</si>
  <si>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</si>
  <si>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log_desemp~o</t>
  </si>
  <si>
    <t>JET_FUEL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</si>
  <si>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</si>
  <si>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</si>
  <si>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</si>
  <si>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</si>
  <si>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</si>
  <si>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</si>
  <si>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</si>
  <si>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</si>
  <si>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</si>
  <si>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</si>
  <si>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</si>
  <si>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</si>
  <si>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</si>
  <si>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</si>
  <si>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</si>
  <si>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</si>
  <si>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</si>
  <si>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</si>
  <si>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</si>
  <si>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</si>
  <si>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</si>
  <si>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</si>
  <si>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</si>
  <si>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</si>
  <si>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</si>
  <si>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</si>
  <si>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</si>
  <si>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</si>
  <si>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</si>
  <si>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</si>
  <si>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</si>
  <si>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</si>
  <si>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</si>
  <si>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</si>
  <si>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</si>
  <si>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</si>
  <si>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</si>
  <si>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</si>
  <si>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</si>
  <si>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</si>
  <si>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</si>
  <si>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Std.</t>
  </si>
  <si>
    <t>Err.</t>
  </si>
  <si>
    <t>[95%</t>
  </si>
  <si>
    <t>Conf.</t>
  </si>
  <si>
    <t>-0,27**</t>
  </si>
  <si>
    <t>(0,11)</t>
  </si>
  <si>
    <t>0,98</t>
  </si>
  <si>
    <t>COMERCIO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</si>
  <si>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</si>
  <si>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</si>
  <si>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</si>
  <si>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</si>
  <si>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</si>
  <si>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</si>
  <si>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</si>
  <si>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</si>
  <si>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</si>
  <si>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</si>
  <si>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</si>
  <si>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</si>
  <si>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</si>
  <si>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</si>
  <si>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</si>
  <si>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</si>
  <si>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</si>
  <si>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</si>
  <si>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</si>
  <si>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</si>
  <si>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</si>
  <si>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</si>
  <si>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(5)</t>
  </si>
  <si>
    <t>(6)</t>
  </si>
  <si>
    <t>3,97***</t>
  </si>
  <si>
    <t>0,98***</t>
  </si>
  <si>
    <t>0,66**</t>
  </si>
  <si>
    <t>0,38*</t>
  </si>
  <si>
    <t>0,33</t>
  </si>
  <si>
    <t>(12,46)</t>
  </si>
  <si>
    <t>(0,17)</t>
  </si>
  <si>
    <t>(0,32)</t>
  </si>
  <si>
    <t>(0,21)</t>
  </si>
  <si>
    <t>0,04</t>
  </si>
  <si>
    <t>0,21***</t>
  </si>
  <si>
    <t>0,17***</t>
  </si>
  <si>
    <t>0,18***</t>
  </si>
  <si>
    <t>(0,07)</t>
  </si>
  <si>
    <t>0,18</t>
  </si>
  <si>
    <t>-0,46*</t>
  </si>
  <si>
    <t>-0,32</t>
  </si>
  <si>
    <t>(0,20)</t>
  </si>
  <si>
    <t>(0,24)</t>
  </si>
  <si>
    <t>(0,19)</t>
  </si>
  <si>
    <t>-0,25***</t>
  </si>
  <si>
    <t>-0,26***</t>
  </si>
  <si>
    <t>-0,22***</t>
  </si>
  <si>
    <t>1,73***</t>
  </si>
  <si>
    <t>1,18***</t>
  </si>
  <si>
    <t>1,23***</t>
  </si>
  <si>
    <t>1,19***</t>
  </si>
  <si>
    <t>1,17***</t>
  </si>
  <si>
    <t>(0,08)</t>
  </si>
  <si>
    <t>(0,13)</t>
  </si>
  <si>
    <t>0,93***</t>
  </si>
  <si>
    <t>1,01***</t>
  </si>
  <si>
    <t>1,02***</t>
  </si>
  <si>
    <t>1,06***</t>
  </si>
  <si>
    <t>1,08***</t>
  </si>
  <si>
    <t>(0,09)</t>
  </si>
  <si>
    <t>-0,33**</t>
  </si>
  <si>
    <t>-0,31**</t>
  </si>
  <si>
    <t>-0,18*</t>
  </si>
  <si>
    <t>(0,12)</t>
  </si>
  <si>
    <t>-0,15*</t>
  </si>
  <si>
    <t>-0,24***</t>
  </si>
  <si>
    <t>0,08</t>
  </si>
  <si>
    <t>-0,04</t>
  </si>
  <si>
    <t>-0,07</t>
  </si>
  <si>
    <t>(0,04)</t>
  </si>
  <si>
    <t>0,05</t>
  </si>
  <si>
    <t>6,72***</t>
  </si>
  <si>
    <t>7,60***</t>
  </si>
  <si>
    <t>7,96***</t>
  </si>
  <si>
    <t>8,89***</t>
  </si>
  <si>
    <t>(1,91)</t>
  </si>
  <si>
    <t>(1,30)</t>
  </si>
  <si>
    <t>(1,16)</t>
  </si>
  <si>
    <t>-0,08</t>
  </si>
  <si>
    <t>-14,64***</t>
  </si>
  <si>
    <t>-7,39***</t>
  </si>
  <si>
    <t>-111,58***</t>
  </si>
  <si>
    <t>-125,22***</t>
  </si>
  <si>
    <t>-133,78***</t>
  </si>
  <si>
    <t>-148,47***</t>
  </si>
  <si>
    <t>(-9,92)</t>
  </si>
  <si>
    <t>(1,86)</t>
  </si>
  <si>
    <t>(31,24)</t>
  </si>
  <si>
    <t>(21,43)</t>
  </si>
  <si>
    <t>(21,04)</t>
  </si>
  <si>
    <t>(18,94)</t>
  </si>
  <si>
    <t>0,65</t>
  </si>
  <si>
    <t>0,96</t>
  </si>
  <si>
    <t>Se estiman 6 modelos mediante MCO, donde la especificación (6) es la preferida y que se utilizará para la estimación del VAR</t>
  </si>
  <si>
    <t>El modelo ARIMA de mejor ajuste es un ARIMA(p=0,d=1,q=2)</t>
  </si>
  <si>
    <t>ma</t>
  </si>
  <si>
    <t>Se presenta la estimación del modelo VAR con 12 rezagos</t>
  </si>
  <si>
    <t>Método recomendado: VAR</t>
  </si>
  <si>
    <t>ARIMA (0,1,2)</t>
  </si>
  <si>
    <t>En este caso corresponde al modelo ARIMA(p=0,d=1,q=2)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</si>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</sst>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GRAFICO!$I$5:$I$88</c:f>
              <c:numCache>
                <c:formatCode>0.0</c:formatCode>
                <c:ptCount val="8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64288"/>
        <c:axId val="53174656"/>
      </c:scatterChart>
      <c:valAx>
        <c:axId val="5316428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3174656"/>
        <c:crosses val="autoZero"/>
        <c:crossBetween val="midCat"/>
      </c:valAx>
      <c:valAx>
        <c:axId val="53174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31642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53.102119999999999</c:v>
                </c:pt>
                <c:pt idx="61">
                  <c:v>53.86806</c:v>
                </c:pt>
                <c:pt idx="62">
                  <c:v>54.635750000000002</c:v>
                </c:pt>
                <c:pt idx="63">
                  <c:v>55.403480000000002</c:v>
                </c:pt>
                <c:pt idx="64">
                  <c:v>56.169199999999996</c:v>
                </c:pt>
                <c:pt idx="65">
                  <c:v>56.93074</c:v>
                </c:pt>
                <c:pt idx="66">
                  <c:v>57.685519999999997</c:v>
                </c:pt>
                <c:pt idx="67">
                  <c:v>58.430810000000001</c:v>
                </c:pt>
                <c:pt idx="68">
                  <c:v>59.16337</c:v>
                </c:pt>
                <c:pt idx="69">
                  <c:v>59.879530000000003</c:v>
                </c:pt>
                <c:pt idx="70">
                  <c:v>60.575130000000001</c:v>
                </c:pt>
                <c:pt idx="71">
                  <c:v>61.245460000000001</c:v>
                </c:pt>
                <c:pt idx="72">
                  <c:v>61.88496</c:v>
                </c:pt>
                <c:pt idx="73">
                  <c:v>62.48724</c:v>
                </c:pt>
                <c:pt idx="74">
                  <c:v>63.044739999999997</c:v>
                </c:pt>
                <c:pt idx="75">
                  <c:v>63.548340000000003</c:v>
                </c:pt>
                <c:pt idx="76">
                  <c:v>63.987220000000001</c:v>
                </c:pt>
                <c:pt idx="77">
                  <c:v>64.347920000000002</c:v>
                </c:pt>
                <c:pt idx="78">
                  <c:v>64.613720000000001</c:v>
                </c:pt>
                <c:pt idx="79">
                  <c:v>64.763300000000001</c:v>
                </c:pt>
                <c:pt idx="80">
                  <c:v>64.768550000000005</c:v>
                </c:pt>
                <c:pt idx="81">
                  <c:v>64.591189999999997</c:v>
                </c:pt>
                <c:pt idx="82">
                  <c:v>64.177049999999994</c:v>
                </c:pt>
                <c:pt idx="83">
                  <c:v>63.444629999999997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51.026000000000003</c:v>
                </c:pt>
                <c:pt idx="61">
                  <c:v>51.908819999999999</c:v>
                </c:pt>
                <c:pt idx="62">
                  <c:v>52.806899999999999</c:v>
                </c:pt>
                <c:pt idx="63">
                  <c:v>53.720529999999997</c:v>
                </c:pt>
                <c:pt idx="64">
                  <c:v>54.64996</c:v>
                </c:pt>
                <c:pt idx="65">
                  <c:v>55.595469999999999</c:v>
                </c:pt>
                <c:pt idx="66">
                  <c:v>56.557340000000003</c:v>
                </c:pt>
                <c:pt idx="67">
                  <c:v>57.535850000000003</c:v>
                </c:pt>
                <c:pt idx="68">
                  <c:v>58.531289999999998</c:v>
                </c:pt>
                <c:pt idx="69">
                  <c:v>59.543979999999998</c:v>
                </c:pt>
                <c:pt idx="70">
                  <c:v>60.574170000000002</c:v>
                </c:pt>
                <c:pt idx="71">
                  <c:v>61.622169999999997</c:v>
                </c:pt>
                <c:pt idx="72">
                  <c:v>62.688310000000001</c:v>
                </c:pt>
                <c:pt idx="73">
                  <c:v>63.7729</c:v>
                </c:pt>
                <c:pt idx="74">
                  <c:v>64.876239999999996</c:v>
                </c:pt>
                <c:pt idx="75">
                  <c:v>65.998679999999993</c:v>
                </c:pt>
                <c:pt idx="76">
                  <c:v>67.140540000000001</c:v>
                </c:pt>
                <c:pt idx="77">
                  <c:v>68.302149999999997</c:v>
                </c:pt>
                <c:pt idx="78">
                  <c:v>69.483860000000007</c:v>
                </c:pt>
                <c:pt idx="79">
                  <c:v>70.686019999999999</c:v>
                </c:pt>
                <c:pt idx="80">
                  <c:v>71.908969999999997</c:v>
                </c:pt>
                <c:pt idx="81">
                  <c:v>73.153120000000001</c:v>
                </c:pt>
                <c:pt idx="82">
                  <c:v>74.418760000000006</c:v>
                </c:pt>
                <c:pt idx="83">
                  <c:v>75.706299999999999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64.231570000000005</c:v>
                </c:pt>
                <c:pt idx="61">
                  <c:v>60.15775</c:v>
                </c:pt>
                <c:pt idx="62">
                  <c:v>54.965389999999999</c:v>
                </c:pt>
                <c:pt idx="63">
                  <c:v>64.668369999999996</c:v>
                </c:pt>
                <c:pt idx="64">
                  <c:v>60.140500000000003</c:v>
                </c:pt>
                <c:pt idx="65">
                  <c:v>66.17089</c:v>
                </c:pt>
                <c:pt idx="66">
                  <c:v>66.905140000000003</c:v>
                </c:pt>
                <c:pt idx="67">
                  <c:v>71.589579999999998</c:v>
                </c:pt>
                <c:pt idx="68">
                  <c:v>75.985339999999994</c:v>
                </c:pt>
                <c:pt idx="69">
                  <c:v>56.987139999999997</c:v>
                </c:pt>
                <c:pt idx="70">
                  <c:v>86.820480000000003</c:v>
                </c:pt>
                <c:pt idx="71">
                  <c:v>75.716350000000006</c:v>
                </c:pt>
                <c:pt idx="72">
                  <c:v>85.005799999999994</c:v>
                </c:pt>
                <c:pt idx="73">
                  <c:v>80.787459999999996</c:v>
                </c:pt>
                <c:pt idx="74">
                  <c:v>75.247590000000002</c:v>
                </c:pt>
                <c:pt idx="75">
                  <c:v>85.08784</c:v>
                </c:pt>
                <c:pt idx="76">
                  <c:v>82.300060000000002</c:v>
                </c:pt>
                <c:pt idx="77">
                  <c:v>91.582099999999997</c:v>
                </c:pt>
                <c:pt idx="78">
                  <c:v>85.783370000000005</c:v>
                </c:pt>
                <c:pt idx="79">
                  <c:v>89.738349999999997</c:v>
                </c:pt>
                <c:pt idx="80">
                  <c:v>87.359459999999999</c:v>
                </c:pt>
                <c:pt idx="81">
                  <c:v>79.601010000000002</c:v>
                </c:pt>
                <c:pt idx="82">
                  <c:v>92.855130000000003</c:v>
                </c:pt>
                <c:pt idx="83">
                  <c:v>91.421549999999996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55840"/>
        <c:axId val="52762112"/>
      </c:scatterChart>
      <c:valAx>
        <c:axId val="5275584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2762112"/>
        <c:crosses val="autoZero"/>
        <c:crossBetween val="midCat"/>
      </c:valAx>
      <c:valAx>
        <c:axId val="52762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27558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99.07</c:v>
                </c:pt>
                <c:pt idx="84">
                  <c:v>95.43254854665507</c:v>
                </c:pt>
                <c:pt idx="85">
                  <c:v>99.219473453467742</c:v>
                </c:pt>
                <c:pt idx="86">
                  <c:v>93.673159802699374</c:v>
                </c:pt>
                <c:pt idx="87">
                  <c:v>98.160736163235711</c:v>
                </c:pt>
                <c:pt idx="88">
                  <c:v>101.77968232876106</c:v>
                </c:pt>
                <c:pt idx="89">
                  <c:v>106.90330133346171</c:v>
                </c:pt>
                <c:pt idx="90">
                  <c:v>122.36780445745282</c:v>
                </c:pt>
                <c:pt idx="91">
                  <c:v>119.74885803459483</c:v>
                </c:pt>
                <c:pt idx="92">
                  <c:v>122.53991332779395</c:v>
                </c:pt>
                <c:pt idx="93">
                  <c:v>117.71873765220853</c:v>
                </c:pt>
                <c:pt idx="94">
                  <c:v>134.75094193421</c:v>
                </c:pt>
                <c:pt idx="95">
                  <c:v>112.59588840661991</c:v>
                </c:pt>
                <c:pt idx="96">
                  <c:v>111.44379688437103</c:v>
                </c:pt>
                <c:pt idx="97">
                  <c:v>115.09737393968383</c:v>
                </c:pt>
                <c:pt idx="98">
                  <c:v>113.3898408023945</c:v>
                </c:pt>
                <c:pt idx="99">
                  <c:v>121.74631566178925</c:v>
                </c:pt>
                <c:pt idx="100">
                  <c:v>126.78920445358743</c:v>
                </c:pt>
                <c:pt idx="101">
                  <c:v>138.21554680810419</c:v>
                </c:pt>
                <c:pt idx="102">
                  <c:v>143.36806433768217</c:v>
                </c:pt>
                <c:pt idx="103">
                  <c:v>149.01212820770189</c:v>
                </c:pt>
                <c:pt idx="104">
                  <c:v>155.60292348005177</c:v>
                </c:pt>
                <c:pt idx="105">
                  <c:v>142.3527027220392</c:v>
                </c:pt>
                <c:pt idx="106">
                  <c:v>165.08531485524207</c:v>
                </c:pt>
                <c:pt idx="107">
                  <c:v>153.23809679669435</c:v>
                </c:pt>
                <c:pt idx="108">
                  <c:v>159.24711848454535</c:v>
                </c:pt>
                <c:pt idx="109">
                  <c:v>163.64803605677713</c:v>
                </c:pt>
                <c:pt idx="110">
                  <c:v>163.43209778378881</c:v>
                </c:pt>
                <c:pt idx="111">
                  <c:v>170.64592571969658</c:v>
                </c:pt>
                <c:pt idx="112">
                  <c:v>172.60937611978551</c:v>
                </c:pt>
                <c:pt idx="113">
                  <c:v>175.78588641942443</c:v>
                </c:pt>
                <c:pt idx="114">
                  <c:v>180.80156429594706</c:v>
                </c:pt>
                <c:pt idx="115">
                  <c:v>185.57728017336319</c:v>
                </c:pt>
                <c:pt idx="116">
                  <c:v>193.70628171286768</c:v>
                </c:pt>
                <c:pt idx="117">
                  <c:v>184.98184775111994</c:v>
                </c:pt>
                <c:pt idx="118">
                  <c:v>198.3151634849703</c:v>
                </c:pt>
                <c:pt idx="119">
                  <c:v>201.34357959502103</c:v>
                </c:pt>
                <c:pt idx="120">
                  <c:v>205.27765341698594</c:v>
                </c:pt>
                <c:pt idx="121">
                  <c:v>210.45367753060859</c:v>
                </c:pt>
                <c:pt idx="122">
                  <c:v>212.31369399536158</c:v>
                </c:pt>
                <c:pt idx="123">
                  <c:v>216.64567169751075</c:v>
                </c:pt>
                <c:pt idx="124">
                  <c:v>219.01271109653291</c:v>
                </c:pt>
                <c:pt idx="125">
                  <c:v>219.0664415043299</c:v>
                </c:pt>
                <c:pt idx="126">
                  <c:v>226.99013756079955</c:v>
                </c:pt>
                <c:pt idx="127">
                  <c:v>230.02851273869086</c:v>
                </c:pt>
                <c:pt idx="128">
                  <c:v>236.3880583515853</c:v>
                </c:pt>
                <c:pt idx="129">
                  <c:v>239.03186506326253</c:v>
                </c:pt>
                <c:pt idx="130">
                  <c:v>244.46353817334295</c:v>
                </c:pt>
                <c:pt idx="131">
                  <c:v>246.08910103144342</c:v>
                </c:pt>
                <c:pt idx="132">
                  <c:v>242.29114272524865</c:v>
                </c:pt>
                <c:pt idx="133">
                  <c:v>247.79333500473459</c:v>
                </c:pt>
                <c:pt idx="134">
                  <c:v>250.87892999895749</c:v>
                </c:pt>
                <c:pt idx="135">
                  <c:v>256.24575697304186</c:v>
                </c:pt>
                <c:pt idx="136">
                  <c:v>261.29843210932449</c:v>
                </c:pt>
                <c:pt idx="137">
                  <c:v>268.04081727037089</c:v>
                </c:pt>
                <c:pt idx="138">
                  <c:v>275.56021533274043</c:v>
                </c:pt>
                <c:pt idx="139">
                  <c:v>279.96829711275217</c:v>
                </c:pt>
                <c:pt idx="140">
                  <c:v>285.57627953351567</c:v>
                </c:pt>
                <c:pt idx="141">
                  <c:v>289.47072583568774</c:v>
                </c:pt>
                <c:pt idx="142">
                  <c:v>298.40587968137726</c:v>
                </c:pt>
                <c:pt idx="143">
                  <c:v>297.08983629163873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99.07</c:v>
                </c:pt>
                <c:pt idx="84">
                  <c:v>95.43254854665507</c:v>
                </c:pt>
                <c:pt idx="85">
                  <c:v>99.219473453467742</c:v>
                </c:pt>
                <c:pt idx="86">
                  <c:v>93.673159802699374</c:v>
                </c:pt>
                <c:pt idx="87">
                  <c:v>98.160736163235711</c:v>
                </c:pt>
                <c:pt idx="88">
                  <c:v>101.77968232876106</c:v>
                </c:pt>
                <c:pt idx="89">
                  <c:v>106.90330133346171</c:v>
                </c:pt>
                <c:pt idx="90">
                  <c:v>122.36780445745282</c:v>
                </c:pt>
                <c:pt idx="91">
                  <c:v>119.74885803459483</c:v>
                </c:pt>
                <c:pt idx="92">
                  <c:v>122.53991332779395</c:v>
                </c:pt>
                <c:pt idx="93">
                  <c:v>117.71873765220853</c:v>
                </c:pt>
                <c:pt idx="94">
                  <c:v>134.75094193421</c:v>
                </c:pt>
                <c:pt idx="95">
                  <c:v>112.59588840661991</c:v>
                </c:pt>
                <c:pt idx="96">
                  <c:v>107.72075941661488</c:v>
                </c:pt>
                <c:pt idx="97">
                  <c:v>109.59341178807632</c:v>
                </c:pt>
                <c:pt idx="98">
                  <c:v>106.47660624049077</c:v>
                </c:pt>
                <c:pt idx="99">
                  <c:v>112.85447777167258</c:v>
                </c:pt>
                <c:pt idx="100">
                  <c:v>116.12178316050213</c:v>
                </c:pt>
                <c:pt idx="101">
                  <c:v>125.16676354940273</c:v>
                </c:pt>
                <c:pt idx="102">
                  <c:v>128.46798211517205</c:v>
                </c:pt>
                <c:pt idx="103">
                  <c:v>132.20508632387225</c:v>
                </c:pt>
                <c:pt idx="104">
                  <c:v>136.76467340483538</c:v>
                </c:pt>
                <c:pt idx="105">
                  <c:v>124.01530907019037</c:v>
                </c:pt>
                <c:pt idx="106">
                  <c:v>142.61966699204183</c:v>
                </c:pt>
                <c:pt idx="107">
                  <c:v>131.33713193002089</c:v>
                </c:pt>
                <c:pt idx="108">
                  <c:v>135.46010069343561</c:v>
                </c:pt>
                <c:pt idx="109">
                  <c:v>138.20459707354885</c:v>
                </c:pt>
                <c:pt idx="110">
                  <c:v>137.0782509264194</c:v>
                </c:pt>
                <c:pt idx="111">
                  <c:v>142.19109145210095</c:v>
                </c:pt>
                <c:pt idx="112">
                  <c:v>142.92531224060642</c:v>
                </c:pt>
                <c:pt idx="113">
                  <c:v>144.68025829161431</c:v>
                </c:pt>
                <c:pt idx="114">
                  <c:v>147.94826997869887</c:v>
                </c:pt>
                <c:pt idx="115">
                  <c:v>151.01190325024251</c:v>
                </c:pt>
                <c:pt idx="116">
                  <c:v>156.7817758773231</c:v>
                </c:pt>
                <c:pt idx="117">
                  <c:v>148.94599151810306</c:v>
                </c:pt>
                <c:pt idx="118">
                  <c:v>158.88323591627395</c:v>
                </c:pt>
                <c:pt idx="119">
                  <c:v>160.52922805235144</c:v>
                </c:pt>
                <c:pt idx="120">
                  <c:v>162.89755262826492</c:v>
                </c:pt>
                <c:pt idx="121">
                  <c:v>166.2453203231575</c:v>
                </c:pt>
                <c:pt idx="122">
                  <c:v>166.97267115000884</c:v>
                </c:pt>
                <c:pt idx="123">
                  <c:v>169.64555306946849</c:v>
                </c:pt>
                <c:pt idx="124">
                  <c:v>170.78018837076883</c:v>
                </c:pt>
                <c:pt idx="125">
                  <c:v>170.12370310722244</c:v>
                </c:pt>
                <c:pt idx="126">
                  <c:v>175.57274012052559</c:v>
                </c:pt>
                <c:pt idx="127">
                  <c:v>177.22820180762403</c:v>
                </c:pt>
                <c:pt idx="128">
                  <c:v>181.43194039031525</c:v>
                </c:pt>
                <c:pt idx="129">
                  <c:v>182.77421181718248</c:v>
                </c:pt>
                <c:pt idx="130">
                  <c:v>186.24117415292724</c:v>
                </c:pt>
                <c:pt idx="131">
                  <c:v>186.80338726799053</c:v>
                </c:pt>
                <c:pt idx="132">
                  <c:v>183.26791590514262</c:v>
                </c:pt>
                <c:pt idx="133">
                  <c:v>186.77661993217561</c:v>
                </c:pt>
                <c:pt idx="134">
                  <c:v>188.45239285146715</c:v>
                </c:pt>
                <c:pt idx="135">
                  <c:v>191.83143377245153</c:v>
                </c:pt>
                <c:pt idx="136">
                  <c:v>194.95927351669172</c:v>
                </c:pt>
                <c:pt idx="137">
                  <c:v>199.32851948375509</c:v>
                </c:pt>
                <c:pt idx="138">
                  <c:v>204.25187757403484</c:v>
                </c:pt>
                <c:pt idx="139">
                  <c:v>206.84785424299747</c:v>
                </c:pt>
                <c:pt idx="140">
                  <c:v>210.31527939866788</c:v>
                </c:pt>
                <c:pt idx="141">
                  <c:v>212.50569089927316</c:v>
                </c:pt>
                <c:pt idx="142">
                  <c:v>218.37473776987053</c:v>
                </c:pt>
                <c:pt idx="143">
                  <c:v>216.72968248023406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99.07</c:v>
                </c:pt>
                <c:pt idx="84">
                  <c:v>95.43254854665507</c:v>
                </c:pt>
                <c:pt idx="85">
                  <c:v>99.219473453467742</c:v>
                </c:pt>
                <c:pt idx="86">
                  <c:v>93.673159802699374</c:v>
                </c:pt>
                <c:pt idx="87">
                  <c:v>98.160736163235711</c:v>
                </c:pt>
                <c:pt idx="88">
                  <c:v>101.77968232876106</c:v>
                </c:pt>
                <c:pt idx="89">
                  <c:v>106.90330133346171</c:v>
                </c:pt>
                <c:pt idx="90">
                  <c:v>122.36780445745282</c:v>
                </c:pt>
                <c:pt idx="91">
                  <c:v>119.74885803459483</c:v>
                </c:pt>
                <c:pt idx="92">
                  <c:v>122.53991332779395</c:v>
                </c:pt>
                <c:pt idx="93">
                  <c:v>117.71873765220853</c:v>
                </c:pt>
                <c:pt idx="94">
                  <c:v>134.75094193421</c:v>
                </c:pt>
                <c:pt idx="95">
                  <c:v>112.59588840661991</c:v>
                </c:pt>
                <c:pt idx="96">
                  <c:v>115.16683435212717</c:v>
                </c:pt>
                <c:pt idx="97">
                  <c:v>120.60133609129134</c:v>
                </c:pt>
                <c:pt idx="98">
                  <c:v>120.30307536429824</c:v>
                </c:pt>
                <c:pt idx="99">
                  <c:v>130.63815355190593</c:v>
                </c:pt>
                <c:pt idx="100">
                  <c:v>137.45662574667273</c:v>
                </c:pt>
                <c:pt idx="101">
                  <c:v>151.26433006680566</c:v>
                </c:pt>
                <c:pt idx="102">
                  <c:v>158.26814656019229</c:v>
                </c:pt>
                <c:pt idx="103">
                  <c:v>165.81917009153153</c:v>
                </c:pt>
                <c:pt idx="104">
                  <c:v>174.44117355526816</c:v>
                </c:pt>
                <c:pt idx="105">
                  <c:v>160.69009637388803</c:v>
                </c:pt>
                <c:pt idx="106">
                  <c:v>187.55096271844232</c:v>
                </c:pt>
                <c:pt idx="107">
                  <c:v>175.13906166336781</c:v>
                </c:pt>
                <c:pt idx="108">
                  <c:v>183.0341362756551</c:v>
                </c:pt>
                <c:pt idx="109">
                  <c:v>189.09147504000541</c:v>
                </c:pt>
                <c:pt idx="110">
                  <c:v>189.78594464115821</c:v>
                </c:pt>
                <c:pt idx="111">
                  <c:v>199.10075998729221</c:v>
                </c:pt>
                <c:pt idx="112">
                  <c:v>202.2934399989646</c:v>
                </c:pt>
                <c:pt idx="113">
                  <c:v>206.89151454723455</c:v>
                </c:pt>
                <c:pt idx="114">
                  <c:v>213.65485861319524</c:v>
                </c:pt>
                <c:pt idx="115">
                  <c:v>220.14265709648387</c:v>
                </c:pt>
                <c:pt idx="116">
                  <c:v>230.63078754841226</c:v>
                </c:pt>
                <c:pt idx="117">
                  <c:v>221.01770398413683</c:v>
                </c:pt>
                <c:pt idx="118">
                  <c:v>237.74709105366665</c:v>
                </c:pt>
                <c:pt idx="119">
                  <c:v>242.15793113769061</c:v>
                </c:pt>
                <c:pt idx="120">
                  <c:v>247.65775420570696</c:v>
                </c:pt>
                <c:pt idx="121">
                  <c:v>254.66203473805973</c:v>
                </c:pt>
                <c:pt idx="122">
                  <c:v>257.65471684071429</c:v>
                </c:pt>
                <c:pt idx="123">
                  <c:v>263.64579032555298</c:v>
                </c:pt>
                <c:pt idx="124">
                  <c:v>267.245233822297</c:v>
                </c:pt>
                <c:pt idx="125">
                  <c:v>268.00917990143734</c:v>
                </c:pt>
                <c:pt idx="126">
                  <c:v>278.40753500107354</c:v>
                </c:pt>
                <c:pt idx="127">
                  <c:v>282.8288236697577</c:v>
                </c:pt>
                <c:pt idx="128">
                  <c:v>291.34417631285538</c:v>
                </c:pt>
                <c:pt idx="129">
                  <c:v>295.28951830934255</c:v>
                </c:pt>
                <c:pt idx="130">
                  <c:v>302.68590219375869</c:v>
                </c:pt>
                <c:pt idx="131">
                  <c:v>305.37481479489628</c:v>
                </c:pt>
                <c:pt idx="132">
                  <c:v>301.31436954535468</c:v>
                </c:pt>
                <c:pt idx="133">
                  <c:v>308.81005007729362</c:v>
                </c:pt>
                <c:pt idx="134">
                  <c:v>313.30546714644782</c:v>
                </c:pt>
                <c:pt idx="135">
                  <c:v>320.66008017363214</c:v>
                </c:pt>
                <c:pt idx="136">
                  <c:v>327.63759070195721</c:v>
                </c:pt>
                <c:pt idx="137">
                  <c:v>336.75311505698676</c:v>
                </c:pt>
                <c:pt idx="138">
                  <c:v>346.86855309144602</c:v>
                </c:pt>
                <c:pt idx="139">
                  <c:v>353.08873998250687</c:v>
                </c:pt>
                <c:pt idx="140">
                  <c:v>360.83727966836346</c:v>
                </c:pt>
                <c:pt idx="141">
                  <c:v>366.43576077210241</c:v>
                </c:pt>
                <c:pt idx="142">
                  <c:v>378.43702159288392</c:v>
                </c:pt>
                <c:pt idx="143">
                  <c:v>377.44999010304343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26880"/>
        <c:axId val="52828800"/>
      </c:scatterChart>
      <c:valAx>
        <c:axId val="5282688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2828800"/>
        <c:crosses val="autoZero"/>
        <c:crossBetween val="midCat"/>
        <c:majorUnit val="732"/>
      </c:valAx>
      <c:valAx>
        <c:axId val="52828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28268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142875</xdr:rowOff>
    </xdr:from>
    <xdr:to>
      <xdr:col>15</xdr:col>
      <xdr:colOff>571500</xdr:colOff>
      <xdr:row>24</xdr:row>
      <xdr:rowOff>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14287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92</v>
      </c>
    </row>
    <row r="4" spans="2:3" x14ac:dyDescent="0.25">
      <c r="B4" s="8" t="s">
        <v>96</v>
      </c>
    </row>
    <row r="5" spans="2:3" x14ac:dyDescent="0.25">
      <c r="C5" s="9" t="s">
        <v>91</v>
      </c>
    </row>
    <row r="6" spans="2:3" x14ac:dyDescent="0.25">
      <c r="B6" s="8" t="s">
        <v>97</v>
      </c>
    </row>
    <row r="7" spans="2:3" x14ac:dyDescent="0.25">
      <c r="C7" s="9" t="s">
        <v>98</v>
      </c>
    </row>
    <row r="8" spans="2:3" x14ac:dyDescent="0.25">
      <c r="C8" s="9" t="s">
        <v>93</v>
      </c>
    </row>
    <row r="9" spans="2:3" x14ac:dyDescent="0.25">
      <c r="B9" s="8" t="s">
        <v>99</v>
      </c>
    </row>
    <row r="10" spans="2:3" x14ac:dyDescent="0.25">
      <c r="C10" s="9" t="s">
        <v>94</v>
      </c>
    </row>
    <row r="11" spans="2:3" x14ac:dyDescent="0.25">
      <c r="C11" s="9" t="s">
        <v>95</v>
      </c>
    </row>
    <row r="12" spans="2:3" x14ac:dyDescent="0.25">
      <c r="C12" s="9" t="s">
        <v>100</v>
      </c>
    </row>
    <row r="13" spans="2:3" x14ac:dyDescent="0.25">
      <c r="C13" s="9" t="s">
        <v>101</v>
      </c>
    </row>
    <row r="14" spans="2:3" x14ac:dyDescent="0.25">
      <c r="B14" s="8" t="s">
        <v>103</v>
      </c>
    </row>
    <row r="15" spans="2:3" x14ac:dyDescent="0.25">
      <c r="C15" s="9" t="s">
        <v>102</v>
      </c>
    </row>
    <row r="16" spans="2:3" x14ac:dyDescent="0.25">
      <c r="C16" s="9" t="s">
        <v>104</v>
      </c>
    </row>
    <row r="17" spans="2:3" x14ac:dyDescent="0.25">
      <c r="B17" s="8" t="s">
        <v>105</v>
      </c>
    </row>
    <row r="18" spans="2:3" x14ac:dyDescent="0.25">
      <c r="C18" s="9" t="s">
        <v>106</v>
      </c>
    </row>
    <row r="19" spans="2:3" x14ac:dyDescent="0.25">
      <c r="C19" s="9" t="s">
        <v>107</v>
      </c>
    </row>
    <row r="20" spans="2:3" x14ac:dyDescent="0.25">
      <c r="C20" s="9" t="s">
        <v>108</v>
      </c>
    </row>
    <row r="21" spans="2:3" x14ac:dyDescent="0.25">
      <c r="C21" s="9" t="s">
        <v>90</v>
      </c>
    </row>
    <row r="22" spans="2:3" x14ac:dyDescent="0.25">
      <c r="B22" s="8" t="s">
        <v>109</v>
      </c>
    </row>
    <row r="23" spans="2:3" x14ac:dyDescent="0.25">
      <c r="C23" s="9" t="s">
        <v>111</v>
      </c>
    </row>
    <row r="24" spans="2:3" x14ac:dyDescent="0.25">
      <c r="C24" s="9" t="s">
        <v>112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81</v>
      </c>
    </row>
    <row r="4" spans="8:15" x14ac:dyDescent="0.2">
      <c r="H4" s="1" t="s">
        <v>67</v>
      </c>
      <c r="I4" s="1" t="s">
        <v>68</v>
      </c>
    </row>
    <row r="5" spans="8:15" x14ac:dyDescent="0.2">
      <c r="H5" s="10">
        <v>38718</v>
      </c>
      <c r="I5" s="4">
        <v>26.928000000000001</v>
      </c>
      <c r="J5" s="4"/>
    </row>
    <row r="6" spans="8:15" x14ac:dyDescent="0.2">
      <c r="H6" s="10">
        <v>38749</v>
      </c>
      <c r="I6" s="4">
        <v>25.373999999999999</v>
      </c>
      <c r="J6" s="4"/>
      <c r="K6" s="4"/>
      <c r="N6" s="11"/>
    </row>
    <row r="7" spans="8:15" x14ac:dyDescent="0.2">
      <c r="H7" s="10">
        <v>38777</v>
      </c>
      <c r="I7" s="4">
        <v>26.768999999999998</v>
      </c>
      <c r="K7" s="4"/>
      <c r="N7" s="11"/>
      <c r="O7" s="1" t="s">
        <v>66</v>
      </c>
    </row>
    <row r="8" spans="8:15" x14ac:dyDescent="0.2">
      <c r="H8" s="10">
        <v>38808</v>
      </c>
      <c r="I8" s="4">
        <v>24.178000000000001</v>
      </c>
      <c r="K8" s="4"/>
      <c r="L8" s="10"/>
      <c r="N8" s="11"/>
      <c r="O8" s="1" t="s">
        <v>66</v>
      </c>
    </row>
    <row r="9" spans="8:15" x14ac:dyDescent="0.2">
      <c r="H9" s="10">
        <v>38838</v>
      </c>
      <c r="I9" s="4">
        <v>24.291</v>
      </c>
      <c r="K9" s="4"/>
      <c r="L9" s="10"/>
      <c r="N9" s="11"/>
      <c r="O9" s="1" t="s">
        <v>66</v>
      </c>
    </row>
    <row r="10" spans="8:15" x14ac:dyDescent="0.2">
      <c r="H10" s="10">
        <v>38869</v>
      </c>
      <c r="I10" s="4">
        <v>21.454999999999998</v>
      </c>
      <c r="K10" s="4"/>
      <c r="L10" s="10"/>
      <c r="N10" s="11"/>
      <c r="O10" s="1" t="s">
        <v>66</v>
      </c>
    </row>
    <row r="11" spans="8:15" x14ac:dyDescent="0.2">
      <c r="H11" s="10">
        <v>38899</v>
      </c>
      <c r="I11" s="4">
        <v>26.087</v>
      </c>
      <c r="K11" s="4"/>
      <c r="L11" s="10"/>
      <c r="N11" s="11"/>
      <c r="O11" s="1" t="s">
        <v>66</v>
      </c>
    </row>
    <row r="12" spans="8:15" x14ac:dyDescent="0.2">
      <c r="H12" s="10">
        <v>38930</v>
      </c>
      <c r="I12" s="4">
        <v>25.827999999999999</v>
      </c>
      <c r="K12" s="4"/>
      <c r="L12" s="10"/>
      <c r="N12" s="12"/>
      <c r="O12" s="1" t="s">
        <v>66</v>
      </c>
    </row>
    <row r="13" spans="8:15" x14ac:dyDescent="0.2">
      <c r="H13" s="10">
        <v>38961</v>
      </c>
      <c r="I13" s="4">
        <v>24.530999999999999</v>
      </c>
      <c r="K13" s="4"/>
      <c r="L13" s="10"/>
      <c r="N13" s="11"/>
      <c r="O13" s="1" t="s">
        <v>66</v>
      </c>
    </row>
    <row r="14" spans="8:15" x14ac:dyDescent="0.2">
      <c r="H14" s="10">
        <v>38991</v>
      </c>
      <c r="I14" s="4">
        <v>27.783000000000001</v>
      </c>
      <c r="K14" s="4"/>
      <c r="N14" s="11"/>
      <c r="O14" s="1" t="s">
        <v>66</v>
      </c>
    </row>
    <row r="15" spans="8:15" x14ac:dyDescent="0.2">
      <c r="H15" s="10">
        <v>39022</v>
      </c>
      <c r="I15" s="4">
        <v>30.614000000000001</v>
      </c>
      <c r="K15" s="4"/>
      <c r="N15" s="11"/>
      <c r="O15" s="1" t="s">
        <v>66</v>
      </c>
    </row>
    <row r="16" spans="8:15" x14ac:dyDescent="0.2">
      <c r="H16" s="10">
        <v>39052</v>
      </c>
      <c r="I16" s="4">
        <v>27.012</v>
      </c>
      <c r="K16" s="4"/>
      <c r="N16" s="11"/>
      <c r="O16" s="1" t="s">
        <v>66</v>
      </c>
    </row>
    <row r="17" spans="8:15" x14ac:dyDescent="0.2">
      <c r="H17" s="10">
        <v>39083</v>
      </c>
      <c r="I17" s="4">
        <v>29.55</v>
      </c>
      <c r="K17" s="4"/>
      <c r="N17" s="11"/>
      <c r="O17" s="1" t="s">
        <v>66</v>
      </c>
    </row>
    <row r="18" spans="8:15" x14ac:dyDescent="0.2">
      <c r="H18" s="10">
        <v>39114</v>
      </c>
      <c r="I18" s="4">
        <v>25.173999999999999</v>
      </c>
      <c r="K18" s="4"/>
      <c r="N18" s="11"/>
      <c r="O18" s="1" t="s">
        <v>66</v>
      </c>
    </row>
    <row r="19" spans="8:15" x14ac:dyDescent="0.2">
      <c r="H19" s="10">
        <v>39142</v>
      </c>
      <c r="I19" s="4">
        <v>27.962</v>
      </c>
      <c r="K19" s="4"/>
      <c r="N19" s="11"/>
      <c r="O19" s="1" t="s">
        <v>66</v>
      </c>
    </row>
    <row r="20" spans="8:15" x14ac:dyDescent="0.2">
      <c r="H20" s="10">
        <v>39173</v>
      </c>
      <c r="I20" s="4">
        <v>27.268000000000001</v>
      </c>
      <c r="K20" s="4"/>
      <c r="N20" s="11"/>
      <c r="O20" s="1" t="s">
        <v>66</v>
      </c>
    </row>
    <row r="21" spans="8:15" x14ac:dyDescent="0.2">
      <c r="H21" s="10">
        <v>39203</v>
      </c>
      <c r="I21" s="4">
        <v>28.061</v>
      </c>
      <c r="K21" s="4"/>
      <c r="N21" s="11"/>
      <c r="O21" s="1" t="s">
        <v>66</v>
      </c>
    </row>
    <row r="22" spans="8:15" x14ac:dyDescent="0.2">
      <c r="H22" s="10">
        <v>39234</v>
      </c>
      <c r="I22" s="4">
        <v>26.66</v>
      </c>
      <c r="K22" s="4"/>
      <c r="N22" s="12"/>
      <c r="O22" s="1" t="s">
        <v>66</v>
      </c>
    </row>
    <row r="23" spans="8:15" x14ac:dyDescent="0.2">
      <c r="H23" s="10">
        <v>39264</v>
      </c>
      <c r="I23" s="4">
        <v>34.237000000000002</v>
      </c>
      <c r="K23" s="4"/>
      <c r="N23" s="11"/>
      <c r="O23" s="1" t="s">
        <v>66</v>
      </c>
    </row>
    <row r="24" spans="8:15" x14ac:dyDescent="0.2">
      <c r="H24" s="10">
        <v>39295</v>
      </c>
      <c r="I24" s="4">
        <v>32.435000000000002</v>
      </c>
      <c r="K24" s="4"/>
      <c r="N24" s="12"/>
      <c r="O24" s="1" t="s">
        <v>66</v>
      </c>
    </row>
    <row r="25" spans="8:15" x14ac:dyDescent="0.2">
      <c r="H25" s="10">
        <v>39326</v>
      </c>
      <c r="I25" s="4">
        <v>31.773</v>
      </c>
      <c r="K25" s="4"/>
      <c r="N25" s="11"/>
      <c r="O25" s="1" t="s">
        <v>66</v>
      </c>
    </row>
    <row r="26" spans="8:15" x14ac:dyDescent="0.2">
      <c r="H26" s="10">
        <v>39356</v>
      </c>
      <c r="I26" s="4">
        <v>37.473999999999997</v>
      </c>
      <c r="K26" s="4"/>
      <c r="N26" s="11"/>
      <c r="O26" s="1" t="s">
        <v>66</v>
      </c>
    </row>
    <row r="27" spans="8:15" x14ac:dyDescent="0.2">
      <c r="H27" s="10">
        <v>39387</v>
      </c>
      <c r="I27" s="4">
        <v>40.274000000000001</v>
      </c>
      <c r="K27" s="4"/>
      <c r="N27" s="11"/>
      <c r="O27" s="1" t="s">
        <v>66</v>
      </c>
    </row>
    <row r="28" spans="8:15" x14ac:dyDescent="0.2">
      <c r="H28" s="10">
        <v>39417</v>
      </c>
      <c r="I28" s="4">
        <v>34.963000000000001</v>
      </c>
      <c r="K28" s="4"/>
      <c r="N28" s="11"/>
      <c r="O28" s="1" t="s">
        <v>66</v>
      </c>
    </row>
    <row r="29" spans="8:15" x14ac:dyDescent="0.2">
      <c r="H29" s="10">
        <v>39448</v>
      </c>
      <c r="I29" s="4">
        <v>41.110999999999997</v>
      </c>
      <c r="K29" s="4"/>
      <c r="N29" s="11"/>
      <c r="O29" s="1" t="s">
        <v>66</v>
      </c>
    </row>
    <row r="30" spans="8:15" x14ac:dyDescent="0.2">
      <c r="H30" s="10">
        <v>39479</v>
      </c>
      <c r="I30" s="4">
        <v>39.018999999999998</v>
      </c>
      <c r="K30" s="4"/>
      <c r="N30" s="11"/>
      <c r="O30" s="1" t="s">
        <v>66</v>
      </c>
    </row>
    <row r="31" spans="8:15" x14ac:dyDescent="0.2">
      <c r="H31" s="10">
        <v>39508</v>
      </c>
      <c r="I31" s="4">
        <v>38.524000000000001</v>
      </c>
      <c r="K31" s="4"/>
      <c r="N31" s="11"/>
      <c r="O31" s="1" t="s">
        <v>66</v>
      </c>
    </row>
    <row r="32" spans="8:15" x14ac:dyDescent="0.2">
      <c r="H32" s="10">
        <v>39539</v>
      </c>
      <c r="I32" s="4">
        <v>32.597999999999999</v>
      </c>
      <c r="K32" s="4"/>
      <c r="N32" s="11"/>
      <c r="O32" s="1" t="s">
        <v>66</v>
      </c>
    </row>
    <row r="33" spans="8:15" x14ac:dyDescent="0.2">
      <c r="H33" s="10">
        <v>39569</v>
      </c>
      <c r="I33" s="4">
        <v>33.509</v>
      </c>
      <c r="K33" s="4"/>
      <c r="N33" s="11"/>
      <c r="O33" s="1" t="s">
        <v>66</v>
      </c>
    </row>
    <row r="34" spans="8:15" x14ac:dyDescent="0.2">
      <c r="H34" s="10">
        <v>39600</v>
      </c>
      <c r="I34" s="4">
        <v>32.51</v>
      </c>
      <c r="K34" s="4"/>
      <c r="N34" s="11"/>
      <c r="O34" s="1" t="s">
        <v>66</v>
      </c>
    </row>
    <row r="35" spans="8:15" x14ac:dyDescent="0.2">
      <c r="H35" s="10">
        <v>39630</v>
      </c>
      <c r="I35" s="4">
        <v>38.706000000000003</v>
      </c>
      <c r="K35" s="4"/>
      <c r="N35" s="12"/>
      <c r="O35" s="1" t="s">
        <v>66</v>
      </c>
    </row>
    <row r="36" spans="8:15" x14ac:dyDescent="0.2">
      <c r="H36" s="10">
        <v>39661</v>
      </c>
      <c r="I36" s="4">
        <v>36.555999999999997</v>
      </c>
      <c r="K36" s="4"/>
      <c r="N36" s="11"/>
      <c r="O36" s="1" t="s">
        <v>66</v>
      </c>
    </row>
    <row r="37" spans="8:15" x14ac:dyDescent="0.2">
      <c r="H37" s="10">
        <v>39692</v>
      </c>
      <c r="I37" s="4">
        <v>33.871000000000002</v>
      </c>
      <c r="K37" s="4"/>
      <c r="N37" s="11"/>
      <c r="O37" s="1" t="s">
        <v>66</v>
      </c>
    </row>
    <row r="38" spans="8:15" x14ac:dyDescent="0.2">
      <c r="H38" s="10">
        <v>39722</v>
      </c>
      <c r="I38" s="4">
        <v>38.860999999999997</v>
      </c>
      <c r="K38" s="4"/>
      <c r="N38" s="11"/>
      <c r="O38" s="1" t="s">
        <v>66</v>
      </c>
    </row>
    <row r="39" spans="8:15" x14ac:dyDescent="0.2">
      <c r="H39" s="10">
        <v>39753</v>
      </c>
      <c r="I39" s="4">
        <v>38.292000000000002</v>
      </c>
      <c r="K39" s="4"/>
      <c r="N39" s="11"/>
      <c r="O39" s="1" t="s">
        <v>66</v>
      </c>
    </row>
    <row r="40" spans="8:15" x14ac:dyDescent="0.2">
      <c r="H40" s="10">
        <v>39783</v>
      </c>
      <c r="I40" s="4">
        <v>36.003999999999998</v>
      </c>
      <c r="K40" s="4"/>
      <c r="N40" s="11"/>
      <c r="O40" s="1" t="s">
        <v>66</v>
      </c>
    </row>
    <row r="41" spans="8:15" x14ac:dyDescent="0.2">
      <c r="H41" s="10">
        <v>39814</v>
      </c>
      <c r="I41" s="4">
        <v>38.697000000000003</v>
      </c>
      <c r="K41" s="4"/>
      <c r="N41" s="11"/>
      <c r="O41" s="1" t="s">
        <v>66</v>
      </c>
    </row>
    <row r="42" spans="8:15" x14ac:dyDescent="0.2">
      <c r="H42" s="10">
        <v>39845</v>
      </c>
      <c r="I42" s="4">
        <v>37.279000000000003</v>
      </c>
      <c r="K42" s="4"/>
      <c r="N42" s="11"/>
      <c r="O42" s="1" t="s">
        <v>66</v>
      </c>
    </row>
    <row r="43" spans="8:15" x14ac:dyDescent="0.2">
      <c r="H43" s="10">
        <v>39873</v>
      </c>
      <c r="I43" s="4">
        <v>36.832999999999998</v>
      </c>
      <c r="K43" s="4"/>
      <c r="N43" s="11"/>
      <c r="O43" s="1" t="s">
        <v>66</v>
      </c>
    </row>
    <row r="44" spans="8:15" x14ac:dyDescent="0.2">
      <c r="H44" s="10">
        <v>39904</v>
      </c>
      <c r="I44" s="4">
        <v>36.334000000000003</v>
      </c>
      <c r="K44" s="4"/>
      <c r="N44" s="11"/>
      <c r="O44" s="1" t="s">
        <v>66</v>
      </c>
    </row>
    <row r="45" spans="8:15" x14ac:dyDescent="0.2">
      <c r="H45" s="10">
        <v>39934</v>
      </c>
      <c r="I45" s="4">
        <v>35.292000000000002</v>
      </c>
      <c r="K45" s="4"/>
      <c r="N45" s="11"/>
      <c r="O45" s="1" t="s">
        <v>66</v>
      </c>
    </row>
    <row r="46" spans="8:15" x14ac:dyDescent="0.2">
      <c r="H46" s="10">
        <v>39965</v>
      </c>
      <c r="I46" s="4">
        <v>34.357999999999997</v>
      </c>
      <c r="K46" s="4"/>
      <c r="N46" s="11"/>
      <c r="O46" s="1" t="s">
        <v>66</v>
      </c>
    </row>
    <row r="47" spans="8:15" x14ac:dyDescent="0.2">
      <c r="H47" s="10">
        <v>39995</v>
      </c>
      <c r="I47" s="4">
        <v>39.604999999999997</v>
      </c>
      <c r="K47" s="4"/>
      <c r="N47" s="11"/>
      <c r="O47" s="1" t="s">
        <v>66</v>
      </c>
    </row>
    <row r="48" spans="8:15" x14ac:dyDescent="0.2">
      <c r="H48" s="10">
        <v>40026</v>
      </c>
      <c r="I48" s="4">
        <v>37.798000000000002</v>
      </c>
      <c r="K48" s="4"/>
      <c r="N48" s="11"/>
      <c r="O48" s="1" t="s">
        <v>66</v>
      </c>
    </row>
    <row r="49" spans="8:15" x14ac:dyDescent="0.2">
      <c r="H49" s="10">
        <v>40057</v>
      </c>
      <c r="I49" s="4">
        <v>39.747</v>
      </c>
      <c r="K49" s="4"/>
      <c r="N49" s="11"/>
      <c r="O49" s="1" t="s">
        <v>66</v>
      </c>
    </row>
    <row r="50" spans="8:15" x14ac:dyDescent="0.2">
      <c r="H50" s="10">
        <v>40087</v>
      </c>
      <c r="I50" s="4">
        <v>10.814</v>
      </c>
      <c r="K50" s="4"/>
      <c r="N50" s="11"/>
      <c r="O50" s="1" t="s">
        <v>66</v>
      </c>
    </row>
    <row r="51" spans="8:15" x14ac:dyDescent="0.2">
      <c r="H51" s="10">
        <v>40118</v>
      </c>
      <c r="I51" s="4">
        <v>46.732999999999997</v>
      </c>
      <c r="K51" s="4"/>
      <c r="N51" s="11"/>
      <c r="O51" s="1" t="s">
        <v>66</v>
      </c>
    </row>
    <row r="52" spans="8:15" x14ac:dyDescent="0.2">
      <c r="H52" s="10">
        <v>40148</v>
      </c>
      <c r="I52" s="4">
        <v>44.956000000000003</v>
      </c>
      <c r="K52" s="4"/>
      <c r="N52" s="11"/>
      <c r="O52" s="1" t="s">
        <v>66</v>
      </c>
    </row>
    <row r="53" spans="8:15" x14ac:dyDescent="0.2">
      <c r="H53" s="10">
        <v>40179</v>
      </c>
      <c r="I53" s="4">
        <v>49.024999999999999</v>
      </c>
      <c r="K53" s="4"/>
      <c r="N53" s="11"/>
      <c r="O53" s="1" t="s">
        <v>66</v>
      </c>
    </row>
    <row r="54" spans="8:15" x14ac:dyDescent="0.2">
      <c r="H54" s="10">
        <v>40210</v>
      </c>
      <c r="I54" s="4">
        <v>43.801000000000002</v>
      </c>
      <c r="K54" s="4"/>
      <c r="N54" s="11"/>
      <c r="O54" s="1" t="s">
        <v>66</v>
      </c>
    </row>
    <row r="55" spans="8:15" x14ac:dyDescent="0.2">
      <c r="H55" s="10">
        <v>40238</v>
      </c>
      <c r="I55" s="4">
        <v>36.299999999999997</v>
      </c>
      <c r="K55" s="4"/>
      <c r="N55" s="11"/>
      <c r="O55" s="1" t="s">
        <v>66</v>
      </c>
    </row>
    <row r="56" spans="8:15" x14ac:dyDescent="0.2">
      <c r="H56" s="10">
        <v>40269</v>
      </c>
      <c r="I56" s="4">
        <v>45.628999999999998</v>
      </c>
      <c r="K56" s="4"/>
      <c r="N56" s="11"/>
      <c r="O56" s="1" t="s">
        <v>66</v>
      </c>
    </row>
    <row r="57" spans="8:15" x14ac:dyDescent="0.2">
      <c r="H57" s="10">
        <v>40299</v>
      </c>
      <c r="I57" s="4">
        <v>49.125999999999998</v>
      </c>
      <c r="K57" s="4"/>
      <c r="N57" s="12"/>
      <c r="O57" s="1" t="s">
        <v>66</v>
      </c>
    </row>
    <row r="58" spans="8:15" x14ac:dyDescent="0.2">
      <c r="H58" s="10">
        <v>40330</v>
      </c>
      <c r="I58" s="4">
        <v>48.064</v>
      </c>
      <c r="K58" s="4"/>
      <c r="N58" s="11"/>
      <c r="O58" s="1" t="s">
        <v>66</v>
      </c>
    </row>
    <row r="59" spans="8:15" x14ac:dyDescent="0.2">
      <c r="H59" s="10">
        <v>40360</v>
      </c>
      <c r="I59" s="4">
        <v>55.728000000000002</v>
      </c>
      <c r="K59" s="4"/>
      <c r="N59" s="11"/>
      <c r="O59" s="1" t="s">
        <v>66</v>
      </c>
    </row>
    <row r="60" spans="8:15" x14ac:dyDescent="0.2">
      <c r="H60" s="10">
        <v>40391</v>
      </c>
      <c r="I60" s="4">
        <v>55.186</v>
      </c>
      <c r="K60" s="4"/>
      <c r="N60" s="11"/>
      <c r="O60" s="1" t="s">
        <v>66</v>
      </c>
    </row>
    <row r="61" spans="8:15" x14ac:dyDescent="0.2">
      <c r="H61" s="10">
        <v>40422</v>
      </c>
      <c r="I61" s="4">
        <v>55.192</v>
      </c>
      <c r="K61" s="4"/>
      <c r="N61" s="11"/>
      <c r="O61" s="1" t="s">
        <v>66</v>
      </c>
    </row>
    <row r="62" spans="8:15" x14ac:dyDescent="0.2">
      <c r="H62" s="10">
        <v>40452</v>
      </c>
      <c r="I62" s="4">
        <v>26.125</v>
      </c>
      <c r="K62" s="4"/>
      <c r="N62" s="11"/>
      <c r="O62" s="1" t="s">
        <v>66</v>
      </c>
    </row>
    <row r="63" spans="8:15" x14ac:dyDescent="0.2">
      <c r="H63" s="10">
        <v>40483</v>
      </c>
      <c r="I63" s="4">
        <v>63.222999999999999</v>
      </c>
      <c r="K63" s="4"/>
      <c r="N63" s="11"/>
      <c r="O63" s="1" t="s">
        <v>66</v>
      </c>
    </row>
    <row r="64" spans="8:15" x14ac:dyDescent="0.2">
      <c r="H64" s="10">
        <v>40513</v>
      </c>
      <c r="I64" s="4">
        <v>61.066000000000003</v>
      </c>
      <c r="K64" s="4"/>
      <c r="N64" s="11"/>
      <c r="O64" s="1" t="s">
        <v>66</v>
      </c>
    </row>
    <row r="65" spans="8:15" x14ac:dyDescent="0.2">
      <c r="H65" s="10">
        <v>40544</v>
      </c>
      <c r="I65" s="4">
        <v>64.376000000000005</v>
      </c>
      <c r="K65" s="4"/>
      <c r="N65" s="11"/>
      <c r="O65" s="1" t="s">
        <v>66</v>
      </c>
    </row>
    <row r="66" spans="8:15" x14ac:dyDescent="0.2">
      <c r="H66" s="10">
        <v>40575</v>
      </c>
      <c r="I66" s="4">
        <v>58.646000000000001</v>
      </c>
      <c r="K66" s="4"/>
      <c r="N66" s="11"/>
      <c r="O66" s="1" t="s">
        <v>66</v>
      </c>
    </row>
    <row r="67" spans="8:15" x14ac:dyDescent="0.2">
      <c r="H67" s="10">
        <v>40603</v>
      </c>
      <c r="I67" s="4">
        <v>58.591000000000001</v>
      </c>
      <c r="K67" s="4"/>
      <c r="N67" s="11"/>
      <c r="O67" s="1" t="s">
        <v>66</v>
      </c>
    </row>
    <row r="68" spans="8:15" x14ac:dyDescent="0.2">
      <c r="H68" s="10">
        <v>40634</v>
      </c>
      <c r="I68" s="4">
        <v>55.746000000000002</v>
      </c>
      <c r="K68" s="4"/>
      <c r="N68" s="11"/>
      <c r="O68" s="1" t="s">
        <v>66</v>
      </c>
    </row>
    <row r="69" spans="8:15" x14ac:dyDescent="0.2">
      <c r="H69" s="10">
        <v>40664</v>
      </c>
      <c r="I69" s="4">
        <v>55.668999999999997</v>
      </c>
      <c r="K69" s="4"/>
      <c r="N69" s="11"/>
      <c r="O69" s="1" t="s">
        <v>66</v>
      </c>
    </row>
    <row r="70" spans="8:15" x14ac:dyDescent="0.2">
      <c r="H70" s="10">
        <v>40695</v>
      </c>
      <c r="I70" s="4">
        <v>54.536999999999999</v>
      </c>
      <c r="K70" s="4"/>
      <c r="N70" s="11"/>
      <c r="O70" s="1" t="s">
        <v>66</v>
      </c>
    </row>
    <row r="71" spans="8:15" x14ac:dyDescent="0.2">
      <c r="H71" s="10">
        <v>40725</v>
      </c>
      <c r="I71" s="4">
        <v>62.747999999999998</v>
      </c>
      <c r="K71" s="4"/>
      <c r="N71" s="11"/>
      <c r="O71" s="1" t="s">
        <v>66</v>
      </c>
    </row>
    <row r="72" spans="8:15" x14ac:dyDescent="0.2">
      <c r="H72" s="10">
        <v>40756</v>
      </c>
      <c r="I72" s="4">
        <v>61.143000000000001</v>
      </c>
      <c r="K72" s="4"/>
      <c r="N72" s="12"/>
      <c r="O72" s="1" t="s">
        <v>66</v>
      </c>
    </row>
    <row r="73" spans="8:15" x14ac:dyDescent="0.2">
      <c r="H73" s="10">
        <v>40787</v>
      </c>
      <c r="I73" s="4">
        <v>59.807000000000002</v>
      </c>
      <c r="K73" s="4"/>
      <c r="N73" s="11"/>
      <c r="O73" s="1" t="s">
        <v>66</v>
      </c>
    </row>
    <row r="74" spans="8:15" x14ac:dyDescent="0.2">
      <c r="H74" s="10">
        <v>40817</v>
      </c>
      <c r="I74" s="4">
        <v>64.195999999999998</v>
      </c>
      <c r="K74" s="4"/>
      <c r="N74" s="11"/>
      <c r="O74" s="1" t="s">
        <v>66</v>
      </c>
    </row>
    <row r="75" spans="8:15" x14ac:dyDescent="0.2">
      <c r="H75" s="10">
        <v>40848</v>
      </c>
      <c r="I75" s="4">
        <v>71.754999999999995</v>
      </c>
      <c r="K75" s="4"/>
      <c r="N75" s="11"/>
      <c r="O75" s="1" t="s">
        <v>66</v>
      </c>
    </row>
    <row r="76" spans="8:15" x14ac:dyDescent="0.2">
      <c r="H76" s="10">
        <v>40878</v>
      </c>
      <c r="I76" s="4">
        <v>69.477999999999994</v>
      </c>
      <c r="K76" s="4"/>
      <c r="N76" s="11"/>
      <c r="O76" s="1" t="s">
        <v>66</v>
      </c>
    </row>
    <row r="77" spans="8:15" x14ac:dyDescent="0.2">
      <c r="H77" s="10">
        <v>40909</v>
      </c>
      <c r="I77" s="4">
        <v>76.998000000000005</v>
      </c>
      <c r="K77" s="4"/>
      <c r="N77" s="11"/>
      <c r="O77" s="1" t="s">
        <v>66</v>
      </c>
    </row>
    <row r="78" spans="8:15" x14ac:dyDescent="0.2">
      <c r="H78" s="10">
        <v>40940</v>
      </c>
      <c r="I78" s="4">
        <v>76.433999999999997</v>
      </c>
      <c r="K78" s="4"/>
      <c r="N78" s="11"/>
      <c r="O78" s="1" t="s">
        <v>66</v>
      </c>
    </row>
    <row r="79" spans="8:15" x14ac:dyDescent="0.2">
      <c r="H79" s="10">
        <v>40969</v>
      </c>
      <c r="I79" s="4">
        <v>75.742000000000004</v>
      </c>
      <c r="K79" s="4"/>
      <c r="N79" s="12"/>
      <c r="O79" s="1" t="s">
        <v>66</v>
      </c>
    </row>
    <row r="80" spans="8:15" x14ac:dyDescent="0.2">
      <c r="H80" s="10">
        <v>41000</v>
      </c>
      <c r="I80" s="4">
        <v>76.152000000000001</v>
      </c>
      <c r="K80" s="4"/>
      <c r="N80" s="11"/>
      <c r="O80" s="1" t="s">
        <v>66</v>
      </c>
    </row>
    <row r="81" spans="8:15" x14ac:dyDescent="0.2">
      <c r="H81" s="10">
        <v>41030</v>
      </c>
      <c r="I81" s="4">
        <v>84.775000000000006</v>
      </c>
      <c r="K81" s="4"/>
      <c r="N81" s="11"/>
      <c r="O81" s="1" t="s">
        <v>66</v>
      </c>
    </row>
    <row r="82" spans="8:15" x14ac:dyDescent="0.2">
      <c r="H82" s="10">
        <v>41061</v>
      </c>
      <c r="I82" s="4">
        <v>80.185000000000002</v>
      </c>
      <c r="K82" s="4"/>
      <c r="N82" s="11"/>
      <c r="O82" s="1" t="s">
        <v>66</v>
      </c>
    </row>
    <row r="83" spans="8:15" x14ac:dyDescent="0.2">
      <c r="H83" s="10">
        <v>41091</v>
      </c>
      <c r="I83" s="4">
        <v>99.197999999999993</v>
      </c>
      <c r="K83" s="4"/>
      <c r="N83" s="11"/>
      <c r="O83" s="1" t="s">
        <v>66</v>
      </c>
    </row>
    <row r="84" spans="8:15" x14ac:dyDescent="0.2">
      <c r="H84" s="10">
        <v>41122</v>
      </c>
      <c r="I84" s="4">
        <v>96.775999999999996</v>
      </c>
      <c r="K84" s="4"/>
      <c r="N84" s="11"/>
      <c r="O84" s="1" t="s">
        <v>66</v>
      </c>
    </row>
    <row r="85" spans="8:15" x14ac:dyDescent="0.2">
      <c r="H85" s="10">
        <v>41153</v>
      </c>
      <c r="I85" s="4">
        <v>92.242000000000004</v>
      </c>
      <c r="K85" s="4"/>
      <c r="N85" s="11"/>
      <c r="O85" s="1" t="s">
        <v>66</v>
      </c>
    </row>
    <row r="86" spans="8:15" x14ac:dyDescent="0.2">
      <c r="H86" s="10">
        <v>41183</v>
      </c>
      <c r="I86" s="4">
        <v>106.56100000000001</v>
      </c>
      <c r="K86" s="4"/>
      <c r="N86" s="11"/>
      <c r="O86" s="1" t="s">
        <v>66</v>
      </c>
    </row>
    <row r="87" spans="8:15" x14ac:dyDescent="0.2">
      <c r="H87" s="10">
        <v>41214</v>
      </c>
      <c r="I87" s="4">
        <v>109.08199999999999</v>
      </c>
      <c r="K87" s="4"/>
      <c r="N87" s="11"/>
      <c r="O87" s="1" t="s">
        <v>66</v>
      </c>
    </row>
    <row r="88" spans="8:15" x14ac:dyDescent="0.2">
      <c r="H88" s="10">
        <v>41244</v>
      </c>
      <c r="I88" s="4">
        <v>99.07</v>
      </c>
      <c r="K88" s="4"/>
      <c r="N88" s="12"/>
      <c r="O88" s="1" t="s">
        <v>66</v>
      </c>
    </row>
    <row r="89" spans="8:15" x14ac:dyDescent="0.2">
      <c r="K89" s="4"/>
      <c r="N89" s="11"/>
      <c r="O89" s="1" t="s">
        <v>66</v>
      </c>
    </row>
    <row r="90" spans="8:15" x14ac:dyDescent="0.2">
      <c r="N90" s="12"/>
      <c r="O90" s="1" t="s">
        <v>66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145</v>
      </c>
      <c r="G1" s="4" t="s">
        <v>146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216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89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147</v>
      </c>
      <c r="C4" s="4" t="s">
        <v>148</v>
      </c>
      <c r="D4" s="4" t="s">
        <v>149</v>
      </c>
      <c r="E4" s="4" t="s">
        <v>150</v>
      </c>
      <c r="F4" s="4" t="s">
        <v>151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152</v>
      </c>
      <c r="C5" s="4" t="s">
        <v>153</v>
      </c>
      <c r="D5" s="4" t="s">
        <v>154</v>
      </c>
      <c r="E5" s="4" t="s">
        <v>155</v>
      </c>
      <c r="F5" s="4" t="s">
        <v>155</v>
      </c>
      <c r="G5" s="4" t="s">
        <v>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8</v>
      </c>
      <c r="B6" s="4" t="s">
        <v>0</v>
      </c>
      <c r="C6" s="4" t="s">
        <v>156</v>
      </c>
      <c r="D6" s="4" t="s">
        <v>157</v>
      </c>
      <c r="E6" s="4" t="s">
        <v>158</v>
      </c>
      <c r="F6" s="4" t="s">
        <v>159</v>
      </c>
      <c r="G6" s="4" t="s">
        <v>158</v>
      </c>
      <c r="H6" s="4"/>
      <c r="I6" s="4" t="s">
        <v>114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0</v>
      </c>
      <c r="C7" s="4" t="s">
        <v>9</v>
      </c>
      <c r="D7" s="4" t="s">
        <v>160</v>
      </c>
      <c r="E7" s="4" t="s">
        <v>9</v>
      </c>
      <c r="F7" s="4" t="s">
        <v>9</v>
      </c>
      <c r="G7" s="4" t="s">
        <v>9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10</v>
      </c>
      <c r="B8" s="4" t="s">
        <v>0</v>
      </c>
      <c r="C8" s="4" t="s">
        <v>161</v>
      </c>
      <c r="D8" s="4" t="s">
        <v>162</v>
      </c>
      <c r="E8" s="4" t="s">
        <v>163</v>
      </c>
      <c r="F8" s="4" t="s">
        <v>0</v>
      </c>
      <c r="G8" s="4" t="s">
        <v>0</v>
      </c>
      <c r="H8" s="4"/>
      <c r="I8" s="4"/>
      <c r="J8" s="4"/>
      <c r="K8" s="4"/>
      <c r="L8" s="4" t="s">
        <v>80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164</v>
      </c>
      <c r="D9" s="4" t="s">
        <v>165</v>
      </c>
      <c r="E9" s="4" t="s">
        <v>166</v>
      </c>
      <c r="F9" s="4" t="s">
        <v>0</v>
      </c>
      <c r="G9" s="4" t="s">
        <v>0</v>
      </c>
      <c r="H9" s="4"/>
      <c r="I9" s="4" t="s">
        <v>73</v>
      </c>
      <c r="J9" s="4">
        <v>-64.104730000000004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11</v>
      </c>
      <c r="B10" s="4" t="s">
        <v>0</v>
      </c>
      <c r="C10" s="4" t="s">
        <v>0</v>
      </c>
      <c r="D10" s="4" t="s">
        <v>167</v>
      </c>
      <c r="E10" s="4" t="s">
        <v>168</v>
      </c>
      <c r="F10" s="4" t="s">
        <v>169</v>
      </c>
      <c r="G10" s="4" t="s">
        <v>167</v>
      </c>
      <c r="H10" s="4"/>
      <c r="I10" s="4" t="s">
        <v>74</v>
      </c>
      <c r="J10" s="4">
        <v>14.7813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0</v>
      </c>
      <c r="D11" s="4" t="s">
        <v>160</v>
      </c>
      <c r="E11" s="4" t="s">
        <v>13</v>
      </c>
      <c r="F11" s="4" t="s">
        <v>13</v>
      </c>
      <c r="G11" s="4" t="s">
        <v>9</v>
      </c>
      <c r="H11" s="4"/>
      <c r="I11" s="4" t="s">
        <v>75</v>
      </c>
      <c r="J11" s="4">
        <v>1.5591360000000001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12</v>
      </c>
      <c r="B12" s="4" t="s">
        <v>0</v>
      </c>
      <c r="C12" s="4" t="s">
        <v>170</v>
      </c>
      <c r="D12" s="4" t="s">
        <v>171</v>
      </c>
      <c r="E12" s="4" t="s">
        <v>172</v>
      </c>
      <c r="F12" s="4" t="s">
        <v>173</v>
      </c>
      <c r="G12" s="4" t="s">
        <v>174</v>
      </c>
      <c r="H12" s="4"/>
      <c r="I12" s="4" t="s">
        <v>76</v>
      </c>
      <c r="J12" s="4">
        <v>27.971979999999999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175</v>
      </c>
      <c r="D13" s="4" t="s">
        <v>176</v>
      </c>
      <c r="E13" s="4" t="s">
        <v>120</v>
      </c>
      <c r="F13" s="4" t="s">
        <v>120</v>
      </c>
      <c r="G13" s="4" t="s">
        <v>120</v>
      </c>
      <c r="H13" s="4"/>
      <c r="I13" s="4" t="s">
        <v>122</v>
      </c>
      <c r="J13" s="4">
        <v>7.0187540000000004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14</v>
      </c>
      <c r="B14" s="4" t="s">
        <v>0</v>
      </c>
      <c r="C14" s="4" t="s">
        <v>177</v>
      </c>
      <c r="D14" s="4" t="s">
        <v>178</v>
      </c>
      <c r="E14" s="4" t="s">
        <v>179</v>
      </c>
      <c r="F14" s="4" t="s">
        <v>180</v>
      </c>
      <c r="G14" s="4" t="s">
        <v>181</v>
      </c>
      <c r="H14" s="4"/>
      <c r="I14" s="4" t="s">
        <v>78</v>
      </c>
      <c r="J14" s="4">
        <v>10.71288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0</v>
      </c>
      <c r="B15" s="4" t="s">
        <v>0</v>
      </c>
      <c r="C15" s="4" t="s">
        <v>175</v>
      </c>
      <c r="D15" s="4" t="s">
        <v>182</v>
      </c>
      <c r="E15" s="4" t="s">
        <v>175</v>
      </c>
      <c r="F15" s="4" t="s">
        <v>160</v>
      </c>
      <c r="G15" s="4" t="s">
        <v>160</v>
      </c>
      <c r="H15" s="4"/>
      <c r="I15" s="4" t="s">
        <v>77</v>
      </c>
      <c r="J15" s="4">
        <v>1.949227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15</v>
      </c>
      <c r="B16" s="4" t="s">
        <v>0</v>
      </c>
      <c r="C16" s="4" t="s">
        <v>0</v>
      </c>
      <c r="D16" s="4" t="s">
        <v>183</v>
      </c>
      <c r="E16" s="4" t="s">
        <v>184</v>
      </c>
      <c r="F16" s="4" t="s">
        <v>119</v>
      </c>
      <c r="G16" s="4" t="s">
        <v>185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0</v>
      </c>
      <c r="B17" s="4" t="s">
        <v>0</v>
      </c>
      <c r="C17" s="4" t="s">
        <v>0</v>
      </c>
      <c r="D17" s="4" t="s">
        <v>176</v>
      </c>
      <c r="E17" s="4" t="s">
        <v>186</v>
      </c>
      <c r="F17" s="4" t="s">
        <v>186</v>
      </c>
      <c r="G17" s="4" t="s">
        <v>120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4" t="s">
        <v>16</v>
      </c>
      <c r="B18" s="4" t="s">
        <v>0</v>
      </c>
      <c r="C18" s="4" t="s">
        <v>0</v>
      </c>
      <c r="D18" s="4" t="s">
        <v>187</v>
      </c>
      <c r="E18" s="4" t="s">
        <v>167</v>
      </c>
      <c r="F18" s="4" t="s">
        <v>188</v>
      </c>
      <c r="G18" s="4" t="s">
        <v>188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">
      <c r="A19" s="4" t="s">
        <v>0</v>
      </c>
      <c r="B19" s="4" t="s">
        <v>0</v>
      </c>
      <c r="C19" s="4" t="s">
        <v>0</v>
      </c>
      <c r="D19" s="4" t="s">
        <v>182</v>
      </c>
      <c r="E19" s="4" t="s">
        <v>13</v>
      </c>
      <c r="F19" s="4" t="s">
        <v>13</v>
      </c>
      <c r="G19" s="4" t="s">
        <v>13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4" t="s">
        <v>17</v>
      </c>
      <c r="B20" s="4" t="s">
        <v>0</v>
      </c>
      <c r="C20" s="4" t="s">
        <v>0</v>
      </c>
      <c r="D20" s="4" t="s">
        <v>189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175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 s="4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18</v>
      </c>
      <c r="B22" s="4" t="s">
        <v>0</v>
      </c>
      <c r="C22" s="4" t="s">
        <v>0</v>
      </c>
      <c r="D22" s="4" t="s">
        <v>190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/>
      <c r="M22"/>
      <c r="N22" s="4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160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ht="15" x14ac:dyDescent="0.25">
      <c r="A24" s="4" t="s">
        <v>19</v>
      </c>
      <c r="B24" s="4" t="s">
        <v>0</v>
      </c>
      <c r="C24" s="4" t="s">
        <v>0</v>
      </c>
      <c r="D24" s="4" t="s">
        <v>191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/>
      <c r="M24"/>
      <c r="N24" s="4"/>
      <c r="O24" s="4"/>
      <c r="P24" s="4"/>
      <c r="Q24" s="4"/>
      <c r="R24" s="4"/>
      <c r="S24" s="4"/>
      <c r="T24" s="4"/>
      <c r="U24" s="4"/>
      <c r="V24" s="4"/>
    </row>
    <row r="25" spans="1:22" ht="15" x14ac:dyDescent="0.25">
      <c r="A25" s="4" t="s">
        <v>0</v>
      </c>
      <c r="B25" s="4" t="s">
        <v>0</v>
      </c>
      <c r="C25" s="4" t="s">
        <v>0</v>
      </c>
      <c r="D25" s="4" t="s">
        <v>192</v>
      </c>
      <c r="E25" s="4" t="s">
        <v>0</v>
      </c>
      <c r="F25" s="4" t="s">
        <v>0</v>
      </c>
      <c r="G25" s="4" t="s">
        <v>0</v>
      </c>
      <c r="H25" s="4"/>
      <c r="I25" s="4"/>
      <c r="J25" s="4"/>
      <c r="K25" s="4"/>
      <c r="L25"/>
      <c r="M25"/>
      <c r="N25" s="4"/>
      <c r="O25" s="4"/>
      <c r="P25" s="4"/>
      <c r="Q25" s="4"/>
      <c r="R25" s="4"/>
      <c r="S25" s="4"/>
      <c r="T25" s="4"/>
      <c r="U25" s="4"/>
      <c r="V25" s="4"/>
    </row>
    <row r="26" spans="1:22" ht="15" x14ac:dyDescent="0.25">
      <c r="A26" s="4" t="s">
        <v>20</v>
      </c>
      <c r="B26" s="4" t="s">
        <v>0</v>
      </c>
      <c r="C26" s="4" t="s">
        <v>0</v>
      </c>
      <c r="D26" s="4" t="s">
        <v>193</v>
      </c>
      <c r="E26" s="4" t="s">
        <v>0</v>
      </c>
      <c r="F26" s="4" t="s">
        <v>0</v>
      </c>
      <c r="G26" s="4" t="s">
        <v>0</v>
      </c>
      <c r="H26" s="4"/>
      <c r="I26" s="4"/>
      <c r="J26" s="4"/>
      <c r="K26" s="4"/>
      <c r="L26"/>
      <c r="M26"/>
      <c r="N26" s="4"/>
      <c r="O26" s="4"/>
      <c r="P26" s="4"/>
      <c r="Q26" s="4"/>
      <c r="R26" s="4"/>
      <c r="S26" s="4"/>
      <c r="T26" s="4"/>
      <c r="U26" s="4"/>
      <c r="V26" s="4"/>
    </row>
    <row r="27" spans="1:22" ht="15" x14ac:dyDescent="0.25">
      <c r="A27" s="4" t="s">
        <v>0</v>
      </c>
      <c r="B27" s="4" t="s">
        <v>0</v>
      </c>
      <c r="C27" s="4" t="s">
        <v>0</v>
      </c>
      <c r="D27" s="4" t="s">
        <v>192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/>
      <c r="M27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21</v>
      </c>
      <c r="B28" s="4" t="s">
        <v>0</v>
      </c>
      <c r="C28" s="4" t="s">
        <v>0</v>
      </c>
      <c r="D28" s="4" t="s">
        <v>194</v>
      </c>
      <c r="E28" s="4" t="s">
        <v>195</v>
      </c>
      <c r="F28" s="4" t="s">
        <v>196</v>
      </c>
      <c r="G28" s="4" t="s">
        <v>197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198</v>
      </c>
      <c r="E29" s="4" t="s">
        <v>199</v>
      </c>
      <c r="F29" s="4" t="s">
        <v>199</v>
      </c>
      <c r="G29" s="4" t="s">
        <v>200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22</v>
      </c>
      <c r="B30" s="4" t="s">
        <v>0</v>
      </c>
      <c r="C30" s="4" t="s">
        <v>0</v>
      </c>
      <c r="D30" s="4" t="s">
        <v>201</v>
      </c>
      <c r="E30" s="4" t="s">
        <v>0</v>
      </c>
      <c r="F30" s="4" t="s">
        <v>0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182</v>
      </c>
      <c r="E31" s="4" t="s">
        <v>0</v>
      </c>
      <c r="F31" s="4" t="s">
        <v>0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23</v>
      </c>
      <c r="B32" s="4" t="s">
        <v>202</v>
      </c>
      <c r="C32" s="4" t="s">
        <v>203</v>
      </c>
      <c r="D32" s="4" t="s">
        <v>204</v>
      </c>
      <c r="E32" s="4" t="s">
        <v>205</v>
      </c>
      <c r="F32" s="4" t="s">
        <v>206</v>
      </c>
      <c r="G32" s="4" t="s">
        <v>207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208</v>
      </c>
      <c r="C33" s="4" t="s">
        <v>209</v>
      </c>
      <c r="D33" s="4" t="s">
        <v>210</v>
      </c>
      <c r="E33" s="4" t="s">
        <v>211</v>
      </c>
      <c r="F33" s="4" t="s">
        <v>212</v>
      </c>
      <c r="G33" s="4" t="s">
        <v>213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24</v>
      </c>
      <c r="B35" s="4" t="s">
        <v>25</v>
      </c>
      <c r="C35" s="4" t="s">
        <v>25</v>
      </c>
      <c r="D35" s="4" t="s">
        <v>25</v>
      </c>
      <c r="E35" s="4" t="s">
        <v>25</v>
      </c>
      <c r="F35" s="4" t="s">
        <v>25</v>
      </c>
      <c r="G35" s="4" t="s">
        <v>25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26</v>
      </c>
      <c r="B36" s="4" t="s">
        <v>214</v>
      </c>
      <c r="C36" s="4" t="s">
        <v>215</v>
      </c>
      <c r="D36" s="4" t="s">
        <v>121</v>
      </c>
      <c r="E36" s="4" t="s">
        <v>121</v>
      </c>
      <c r="F36" s="4" t="s">
        <v>121</v>
      </c>
      <c r="G36" s="4" t="s">
        <v>121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27</v>
      </c>
      <c r="B37" s="4" t="s">
        <v>0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28</v>
      </c>
      <c r="B38" s="4" t="s">
        <v>0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2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2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2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2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2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2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2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2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123</v>
      </c>
      <c r="B4" s="4" t="s">
        <v>124</v>
      </c>
      <c r="C4" s="4" t="s">
        <v>125</v>
      </c>
      <c r="D4" s="4" t="s">
        <v>126</v>
      </c>
      <c r="E4" s="4" t="s">
        <v>140</v>
      </c>
      <c r="F4" s="4" t="s">
        <v>141</v>
      </c>
      <c r="G4" s="4" t="s">
        <v>142</v>
      </c>
      <c r="H4" s="4" t="s">
        <v>143</v>
      </c>
      <c r="I4" s="4" t="s">
        <v>144</v>
      </c>
      <c r="J4" s="4">
        <v>83</v>
      </c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127</v>
      </c>
      <c r="B6" s="4" t="s">
        <v>128</v>
      </c>
      <c r="C6" s="4" t="s">
        <v>123</v>
      </c>
      <c r="D6" s="4" t="s">
        <v>129</v>
      </c>
      <c r="E6" s="4"/>
      <c r="F6" s="4"/>
      <c r="G6" s="4"/>
      <c r="H6" s="4"/>
      <c r="I6" s="4"/>
      <c r="J6" s="4"/>
      <c r="K6" s="4"/>
    </row>
    <row r="7" spans="1:11" x14ac:dyDescent="0.2">
      <c r="A7" s="4" t="s">
        <v>130</v>
      </c>
      <c r="B7" s="4">
        <v>0.01</v>
      </c>
      <c r="C7" s="4" t="s">
        <v>131</v>
      </c>
      <c r="D7" s="4">
        <v>0.05</v>
      </c>
      <c r="E7" s="4" t="s">
        <v>131</v>
      </c>
      <c r="F7" s="4">
        <v>0.1</v>
      </c>
      <c r="G7" s="4" t="s">
        <v>131</v>
      </c>
      <c r="H7" s="4"/>
      <c r="I7" s="4"/>
      <c r="J7" s="4"/>
      <c r="K7" s="4"/>
    </row>
    <row r="8" spans="1:11" x14ac:dyDescent="0.2">
      <c r="A8" s="4" t="s">
        <v>132</v>
      </c>
      <c r="B8" s="4" t="s">
        <v>133</v>
      </c>
      <c r="C8" s="4" t="s">
        <v>133</v>
      </c>
      <c r="D8" s="4" t="s">
        <v>133</v>
      </c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134</v>
      </c>
      <c r="B10" s="4">
        <v>-2.66</v>
      </c>
      <c r="C10" s="4">
        <v>-3.5339999999999998</v>
      </c>
      <c r="D10" s="4">
        <v>-2.9039999999999999</v>
      </c>
      <c r="E10" s="4">
        <v>-2.5870000000000002</v>
      </c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135</v>
      </c>
      <c r="B12" s="4" t="s">
        <v>136</v>
      </c>
      <c r="C12" s="4" t="s">
        <v>137</v>
      </c>
      <c r="D12" s="4" t="s">
        <v>125</v>
      </c>
      <c r="E12" s="4" t="s">
        <v>134</v>
      </c>
      <c r="F12" s="4" t="s">
        <v>144</v>
      </c>
      <c r="G12" s="4">
        <v>8.1299999999999997E-2</v>
      </c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37</v>
      </c>
      <c r="B14" s="4" t="s">
        <v>138</v>
      </c>
      <c r="C14" s="4" t="s">
        <v>139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123</v>
      </c>
      <c r="B16" s="4" t="s">
        <v>124</v>
      </c>
      <c r="C16" s="4" t="s">
        <v>125</v>
      </c>
      <c r="D16" s="4" t="s">
        <v>126</v>
      </c>
      <c r="E16" s="4" t="s">
        <v>140</v>
      </c>
      <c r="F16" s="4" t="s">
        <v>141</v>
      </c>
      <c r="G16" s="4" t="s">
        <v>142</v>
      </c>
      <c r="H16" s="4" t="s">
        <v>143</v>
      </c>
      <c r="I16" s="4" t="s">
        <v>144</v>
      </c>
      <c r="J16" s="4">
        <v>82</v>
      </c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127</v>
      </c>
      <c r="B18" s="4" t="s">
        <v>128</v>
      </c>
      <c r="C18" s="4" t="s">
        <v>123</v>
      </c>
      <c r="D18" s="4" t="s">
        <v>129</v>
      </c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130</v>
      </c>
      <c r="B19" s="4">
        <v>0.01</v>
      </c>
      <c r="C19" s="4" t="s">
        <v>131</v>
      </c>
      <c r="D19" s="4">
        <v>0.05</v>
      </c>
      <c r="E19" s="4" t="s">
        <v>131</v>
      </c>
      <c r="F19" s="4">
        <v>0.1</v>
      </c>
      <c r="G19" s="4" t="s">
        <v>131</v>
      </c>
      <c r="H19" s="4"/>
      <c r="I19" s="4"/>
      <c r="J19" s="4"/>
      <c r="K19" s="4"/>
    </row>
    <row r="20" spans="1:11" x14ac:dyDescent="0.2">
      <c r="A20" s="4" t="s">
        <v>132</v>
      </c>
      <c r="B20" s="4" t="s">
        <v>133</v>
      </c>
      <c r="C20" s="4" t="s">
        <v>133</v>
      </c>
      <c r="D20" s="4" t="s">
        <v>133</v>
      </c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134</v>
      </c>
      <c r="B22" s="4">
        <v>-15.695</v>
      </c>
      <c r="C22" s="4">
        <v>-3.5350000000000001</v>
      </c>
      <c r="D22" s="4">
        <v>-2.9039999999999999</v>
      </c>
      <c r="E22" s="4">
        <v>-2.5870000000000002</v>
      </c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135</v>
      </c>
      <c r="B24" s="4" t="s">
        <v>136</v>
      </c>
      <c r="C24" s="4" t="s">
        <v>137</v>
      </c>
      <c r="D24" s="4" t="s">
        <v>125</v>
      </c>
      <c r="E24" s="4" t="s">
        <v>134</v>
      </c>
      <c r="F24" s="4" t="s">
        <v>144</v>
      </c>
      <c r="G24" s="4">
        <v>0</v>
      </c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83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84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217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3" t="s">
        <v>51</v>
      </c>
      <c r="J4" s="13"/>
      <c r="K4" s="13"/>
      <c r="L4" s="13"/>
      <c r="M4" s="13"/>
      <c r="N4" s="13"/>
      <c r="O4" s="13"/>
      <c r="P4" s="1"/>
      <c r="Q4" s="1"/>
    </row>
    <row r="5" spans="1:17" x14ac:dyDescent="0.25">
      <c r="H5" s="1"/>
      <c r="I5" s="13" t="s">
        <v>218</v>
      </c>
      <c r="J5" s="13"/>
      <c r="K5" s="13"/>
      <c r="L5" s="13"/>
      <c r="M5" s="13"/>
      <c r="N5" s="13"/>
      <c r="O5" s="13"/>
      <c r="P5" s="1"/>
      <c r="Q5" s="1"/>
    </row>
    <row r="6" spans="1:17" x14ac:dyDescent="0.25">
      <c r="H6" s="1"/>
      <c r="I6" s="13" t="s">
        <v>52</v>
      </c>
      <c r="J6" s="15">
        <v>-2.226772</v>
      </c>
      <c r="K6" s="15">
        <v>3.299871</v>
      </c>
      <c r="L6" s="15">
        <v>-0.67</v>
      </c>
      <c r="M6" s="15">
        <v>0.5</v>
      </c>
      <c r="N6" s="15">
        <v>-8.6944009999999992</v>
      </c>
      <c r="O6" s="15">
        <v>4.2408570000000001</v>
      </c>
      <c r="P6" s="1"/>
      <c r="Q6" s="1"/>
    </row>
    <row r="7" spans="1:17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/>
      <c r="I7" s="13" t="s">
        <v>53</v>
      </c>
      <c r="J7" s="15">
        <v>3.0900750000000001</v>
      </c>
      <c r="K7" s="15">
        <v>1.6009880000000001</v>
      </c>
      <c r="L7" s="15">
        <v>1.93</v>
      </c>
      <c r="M7" s="15">
        <v>5.3999999999999999E-2</v>
      </c>
      <c r="N7" s="15">
        <v>-4.7803900000000003E-2</v>
      </c>
      <c r="O7" s="15">
        <v>6.2279530000000003</v>
      </c>
      <c r="P7" s="1"/>
      <c r="Q7" s="1"/>
    </row>
    <row r="8" spans="1:17" x14ac:dyDescent="0.25">
      <c r="H8" s="1"/>
      <c r="I8" s="13" t="s">
        <v>54</v>
      </c>
      <c r="J8" s="15">
        <v>-2.685959</v>
      </c>
      <c r="K8" s="15" t="s">
        <v>37</v>
      </c>
      <c r="L8" s="15" t="s">
        <v>37</v>
      </c>
      <c r="M8" s="15" t="s">
        <v>37</v>
      </c>
      <c r="N8" s="15" t="s">
        <v>37</v>
      </c>
      <c r="O8" s="15" t="s">
        <v>37</v>
      </c>
      <c r="P8" s="1"/>
      <c r="Q8" s="1"/>
    </row>
    <row r="9" spans="1:17" x14ac:dyDescent="0.25">
      <c r="A9" s="1" t="s">
        <v>36</v>
      </c>
      <c r="B9" s="1">
        <v>82</v>
      </c>
      <c r="C9" s="1" t="s">
        <v>37</v>
      </c>
      <c r="D9" s="1">
        <v>-27.608640000000001</v>
      </c>
      <c r="E9" s="1">
        <v>3</v>
      </c>
      <c r="F9" s="1">
        <v>61.217269999999999</v>
      </c>
      <c r="G9" s="1">
        <v>68.437430000000006</v>
      </c>
      <c r="H9" s="1"/>
      <c r="I9" s="13" t="s">
        <v>55</v>
      </c>
      <c r="J9" s="15">
        <v>3.6283900000000001E-2</v>
      </c>
      <c r="K9" s="15">
        <v>1.233142</v>
      </c>
      <c r="L9" s="15">
        <v>0.03</v>
      </c>
      <c r="M9" s="15">
        <v>0.97699999999999998</v>
      </c>
      <c r="N9" s="15">
        <v>-2.3806289999999999</v>
      </c>
      <c r="O9" s="15">
        <v>2.4531969999999998</v>
      </c>
      <c r="P9" s="1"/>
      <c r="Q9" s="1"/>
    </row>
    <row r="10" spans="1:17" x14ac:dyDescent="0.25">
      <c r="A10" s="1" t="s">
        <v>38</v>
      </c>
      <c r="B10" s="1">
        <v>82</v>
      </c>
      <c r="C10" s="1" t="s">
        <v>37</v>
      </c>
      <c r="D10" s="1">
        <v>-10.542120000000001</v>
      </c>
      <c r="E10" s="1">
        <v>2</v>
      </c>
      <c r="F10" s="1">
        <v>25.084240000000001</v>
      </c>
      <c r="G10" s="1">
        <v>29.897680000000001</v>
      </c>
      <c r="H10" s="1"/>
      <c r="I10" s="13" t="s">
        <v>56</v>
      </c>
      <c r="J10" s="15">
        <v>0.73301490000000002</v>
      </c>
      <c r="K10" s="15">
        <v>1.4302539999999999</v>
      </c>
      <c r="L10" s="15">
        <v>0.51</v>
      </c>
      <c r="M10" s="15">
        <v>0.60799999999999998</v>
      </c>
      <c r="N10" s="15">
        <v>-2.0702310000000002</v>
      </c>
      <c r="O10" s="15">
        <v>3.5362610000000001</v>
      </c>
      <c r="P10" s="1"/>
      <c r="Q10" s="1"/>
    </row>
    <row r="11" spans="1:17" x14ac:dyDescent="0.25">
      <c r="A11" s="1" t="s">
        <v>39</v>
      </c>
      <c r="B11" s="1">
        <v>82</v>
      </c>
      <c r="C11" s="1" t="s">
        <v>37</v>
      </c>
      <c r="D11" s="1">
        <v>1.3405910000000001</v>
      </c>
      <c r="E11" s="1">
        <v>3</v>
      </c>
      <c r="F11" s="1">
        <v>3.318819</v>
      </c>
      <c r="G11" s="1">
        <v>10.53898</v>
      </c>
      <c r="H11" s="1"/>
      <c r="I11" s="13" t="s">
        <v>57</v>
      </c>
      <c r="J11" s="15">
        <v>0.57523069999999998</v>
      </c>
      <c r="K11" s="15">
        <v>1.3582780000000001</v>
      </c>
      <c r="L11" s="15">
        <v>0.42</v>
      </c>
      <c r="M11" s="15">
        <v>0.67200000000000004</v>
      </c>
      <c r="N11" s="15">
        <v>-2.0869439999999999</v>
      </c>
      <c r="O11" s="15">
        <v>3.237406</v>
      </c>
      <c r="P11" s="1"/>
      <c r="Q11" s="1"/>
    </row>
    <row r="12" spans="1:17" x14ac:dyDescent="0.25">
      <c r="A12" s="1" t="s">
        <v>40</v>
      </c>
      <c r="B12" s="1">
        <v>82</v>
      </c>
      <c r="C12" s="1" t="s">
        <v>37</v>
      </c>
      <c r="D12" s="1">
        <v>-19.29186</v>
      </c>
      <c r="E12" s="1">
        <v>4</v>
      </c>
      <c r="F12" s="1">
        <v>46.583730000000003</v>
      </c>
      <c r="G12" s="1">
        <v>56.210599999999999</v>
      </c>
      <c r="H12" s="1"/>
      <c r="I12" s="13" t="s">
        <v>58</v>
      </c>
      <c r="J12" s="15">
        <v>-0.262629</v>
      </c>
      <c r="K12" s="15">
        <v>2.130979</v>
      </c>
      <c r="L12" s="15">
        <v>-0.12</v>
      </c>
      <c r="M12" s="15">
        <v>0.90200000000000002</v>
      </c>
      <c r="N12" s="15">
        <v>-4.4392709999999997</v>
      </c>
      <c r="O12" s="15">
        <v>3.9140130000000002</v>
      </c>
      <c r="P12" s="1"/>
      <c r="Q12" s="1"/>
    </row>
    <row r="13" spans="1:17" x14ac:dyDescent="0.25">
      <c r="A13" s="2" t="s">
        <v>41</v>
      </c>
      <c r="B13" s="2">
        <v>82</v>
      </c>
      <c r="C13" s="2" t="s">
        <v>37</v>
      </c>
      <c r="D13" s="2">
        <v>11.38508</v>
      </c>
      <c r="E13" s="2">
        <v>3</v>
      </c>
      <c r="F13" s="2">
        <v>-16.770160000000001</v>
      </c>
      <c r="G13" s="2">
        <v>-9.5500030000000002</v>
      </c>
      <c r="H13" s="1"/>
      <c r="I13" s="13" t="s">
        <v>59</v>
      </c>
      <c r="J13" s="15">
        <v>-0.53976170000000001</v>
      </c>
      <c r="K13" s="15">
        <v>1.6696139999999999</v>
      </c>
      <c r="L13" s="15">
        <v>-0.32</v>
      </c>
      <c r="M13" s="15">
        <v>0.746</v>
      </c>
      <c r="N13" s="15">
        <v>-3.812144</v>
      </c>
      <c r="O13" s="15">
        <v>2.732621</v>
      </c>
      <c r="P13" s="1"/>
      <c r="Q13" s="1"/>
    </row>
    <row r="14" spans="1:17" x14ac:dyDescent="0.25">
      <c r="A14" s="13" t="s">
        <v>42</v>
      </c>
      <c r="B14" s="13">
        <v>82</v>
      </c>
      <c r="C14" s="13" t="s">
        <v>37</v>
      </c>
      <c r="D14" s="13">
        <v>4.2725249999999999</v>
      </c>
      <c r="E14" s="13">
        <v>4</v>
      </c>
      <c r="F14" s="13">
        <v>-0.54505060000000005</v>
      </c>
      <c r="G14" s="13">
        <v>9.0818259999999995</v>
      </c>
      <c r="H14" s="1"/>
      <c r="I14" s="13" t="s">
        <v>60</v>
      </c>
      <c r="J14" s="15">
        <v>-0.1339513</v>
      </c>
      <c r="K14" s="15">
        <v>1.6976020000000001</v>
      </c>
      <c r="L14" s="15">
        <v>-0.08</v>
      </c>
      <c r="M14" s="15">
        <v>0.93700000000000006</v>
      </c>
      <c r="N14" s="15">
        <v>-3.4611909999999999</v>
      </c>
      <c r="O14" s="15">
        <v>3.1932879999999999</v>
      </c>
      <c r="P14" s="1"/>
      <c r="Q14" s="1"/>
    </row>
    <row r="15" spans="1:17" x14ac:dyDescent="0.25">
      <c r="A15" s="1" t="s">
        <v>43</v>
      </c>
      <c r="B15" s="1">
        <v>82</v>
      </c>
      <c r="C15" s="1" t="s">
        <v>37</v>
      </c>
      <c r="D15" s="1">
        <v>11.44014</v>
      </c>
      <c r="E15" s="1">
        <v>4</v>
      </c>
      <c r="F15" s="1">
        <v>-14.880280000000001</v>
      </c>
      <c r="G15" s="1">
        <v>-5.253406</v>
      </c>
      <c r="H15" s="1"/>
      <c r="I15" s="13" t="s">
        <v>61</v>
      </c>
      <c r="J15" s="15">
        <v>0.46418999999999999</v>
      </c>
      <c r="K15" s="15">
        <v>1.5855030000000001</v>
      </c>
      <c r="L15" s="15">
        <v>0.28999999999999998</v>
      </c>
      <c r="M15" s="15">
        <v>0.77</v>
      </c>
      <c r="N15" s="15">
        <v>-2.6433390000000001</v>
      </c>
      <c r="O15" s="15">
        <v>3.5717189999999999</v>
      </c>
      <c r="P15" s="1"/>
      <c r="Q15" s="1"/>
    </row>
    <row r="16" spans="1:17" x14ac:dyDescent="0.25">
      <c r="A16" s="1" t="s">
        <v>44</v>
      </c>
      <c r="B16" s="1">
        <v>82</v>
      </c>
      <c r="C16" s="1" t="s">
        <v>37</v>
      </c>
      <c r="D16" s="1">
        <v>14.28975</v>
      </c>
      <c r="E16" s="1">
        <v>14</v>
      </c>
      <c r="F16" s="1">
        <v>-0.57950610000000002</v>
      </c>
      <c r="G16" s="1">
        <v>33.114559999999997</v>
      </c>
      <c r="H16" s="1"/>
      <c r="I16" s="13" t="s">
        <v>62</v>
      </c>
      <c r="J16" s="15">
        <v>0.20761769999999999</v>
      </c>
      <c r="K16" s="15">
        <v>1.2339659999999999</v>
      </c>
      <c r="L16" s="15">
        <v>0.17</v>
      </c>
      <c r="M16" s="15">
        <v>0.86599999999999999</v>
      </c>
      <c r="N16" s="15">
        <v>-2.2109109999999998</v>
      </c>
      <c r="O16" s="15">
        <v>2.6261459999999999</v>
      </c>
      <c r="P16" s="1"/>
      <c r="Q16" s="1"/>
    </row>
    <row r="17" spans="1:17" x14ac:dyDescent="0.25">
      <c r="A17" s="1" t="s">
        <v>45</v>
      </c>
      <c r="B17" s="1">
        <v>82</v>
      </c>
      <c r="C17" s="1" t="s">
        <v>37</v>
      </c>
      <c r="D17" s="1">
        <v>12.757300000000001</v>
      </c>
      <c r="E17" s="1">
        <v>13</v>
      </c>
      <c r="F17" s="1">
        <v>0.48539399999999999</v>
      </c>
      <c r="G17" s="1">
        <v>31.772739999999999</v>
      </c>
      <c r="H17" s="1"/>
      <c r="I17" s="13" t="s">
        <v>63</v>
      </c>
      <c r="J17" s="15">
        <v>-0.25733899999999998</v>
      </c>
      <c r="K17" s="15">
        <v>1.071124</v>
      </c>
      <c r="L17" s="15">
        <v>-0.24</v>
      </c>
      <c r="M17" s="15">
        <v>0.81</v>
      </c>
      <c r="N17" s="15">
        <v>-2.3567040000000001</v>
      </c>
      <c r="O17" s="15">
        <v>1.8420259999999999</v>
      </c>
      <c r="P17" s="1"/>
      <c r="Q17" s="1"/>
    </row>
    <row r="18" spans="1:17" x14ac:dyDescent="0.25">
      <c r="H18" s="1"/>
      <c r="I18" s="13"/>
      <c r="J18" s="15"/>
      <c r="K18" s="15"/>
      <c r="L18" s="15"/>
      <c r="M18" s="15"/>
      <c r="N18" s="15"/>
      <c r="O18" s="15"/>
      <c r="P18" s="1"/>
      <c r="Q18" s="1"/>
    </row>
    <row r="19" spans="1:17" x14ac:dyDescent="0.25">
      <c r="H19" s="1"/>
      <c r="I19" s="13" t="s">
        <v>64</v>
      </c>
      <c r="J19" s="15">
        <v>9.4779600000000006E-2</v>
      </c>
      <c r="K19" s="15">
        <v>5.0607399999999997E-2</v>
      </c>
      <c r="L19" s="15">
        <v>1.87</v>
      </c>
      <c r="M19" s="15">
        <v>6.0999999999999999E-2</v>
      </c>
      <c r="N19" s="15">
        <v>-4.4092000000000003E-3</v>
      </c>
      <c r="O19" s="15">
        <v>0.19396840000000001</v>
      </c>
      <c r="P19" s="1"/>
      <c r="Q19" s="1"/>
    </row>
    <row r="20" spans="1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219</v>
      </c>
    </row>
    <row r="2" spans="1:10" x14ac:dyDescent="0.2">
      <c r="A2" s="1" t="s">
        <v>113</v>
      </c>
    </row>
    <row r="3" spans="1:10" x14ac:dyDescent="0.2">
      <c r="A3" s="1" t="s">
        <v>85</v>
      </c>
    </row>
    <row r="7" spans="1:10" x14ac:dyDescent="0.2">
      <c r="B7" s="5" t="s">
        <v>46</v>
      </c>
      <c r="C7" s="5" t="s">
        <v>115</v>
      </c>
      <c r="D7" s="5" t="s">
        <v>116</v>
      </c>
      <c r="E7" s="5" t="s">
        <v>47</v>
      </c>
      <c r="F7" s="5" t="s">
        <v>48</v>
      </c>
      <c r="G7" s="5" t="s">
        <v>117</v>
      </c>
      <c r="H7" s="1" t="s">
        <v>118</v>
      </c>
      <c r="I7" s="5" t="s">
        <v>49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63</v>
      </c>
      <c r="B11" s="5">
        <v>0.5121928</v>
      </c>
      <c r="C11" s="5">
        <v>0.42271530000000002</v>
      </c>
      <c r="D11" s="5">
        <v>1.21</v>
      </c>
      <c r="E11" s="5">
        <v>0.22600000000000001</v>
      </c>
      <c r="F11" s="5">
        <v>-0.31631389999999998</v>
      </c>
      <c r="G11" s="5">
        <v>1.3407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8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63</v>
      </c>
      <c r="B14" s="5">
        <v>-0.28619159999999999</v>
      </c>
      <c r="C14" s="5">
        <v>0.17010040000000001</v>
      </c>
      <c r="D14" s="5">
        <v>-1.68</v>
      </c>
      <c r="E14" s="5">
        <v>9.1999999999999998E-2</v>
      </c>
      <c r="F14" s="5">
        <v>-0.61958219999999997</v>
      </c>
      <c r="G14" s="5">
        <v>4.7198999999999998E-2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11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63</v>
      </c>
      <c r="B17" s="5">
        <v>0.40879320000000002</v>
      </c>
      <c r="C17" s="5">
        <v>0.1992216</v>
      </c>
      <c r="D17" s="5">
        <v>2.0499999999999998</v>
      </c>
      <c r="E17" s="5">
        <v>0.04</v>
      </c>
      <c r="F17" s="5">
        <v>1.8326100000000001E-2</v>
      </c>
      <c r="G17" s="5">
        <v>0.79926030000000003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12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63</v>
      </c>
      <c r="B20" s="5">
        <v>-0.51683210000000002</v>
      </c>
      <c r="C20" s="5">
        <v>0.64839769999999997</v>
      </c>
      <c r="D20" s="5">
        <v>-0.8</v>
      </c>
      <c r="E20" s="5">
        <v>0.42499999999999999</v>
      </c>
      <c r="F20" s="5">
        <v>-1.787668</v>
      </c>
      <c r="G20" s="5">
        <v>0.75400409999999995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65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63</v>
      </c>
      <c r="B23" s="5">
        <v>0.15296319999999999</v>
      </c>
      <c r="C23" s="5">
        <v>0.49274180000000001</v>
      </c>
      <c r="D23" s="5">
        <v>0.31</v>
      </c>
      <c r="E23" s="5">
        <v>0.75600000000000001</v>
      </c>
      <c r="F23" s="5">
        <v>-0.81279299999999999</v>
      </c>
      <c r="G23" s="5">
        <v>1.118719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15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63</v>
      </c>
      <c r="B26" s="5">
        <v>-0.60474559999999999</v>
      </c>
      <c r="C26" s="5">
        <v>0.3419875</v>
      </c>
      <c r="D26" s="5">
        <v>-1.77</v>
      </c>
      <c r="E26" s="5">
        <v>7.6999999999999999E-2</v>
      </c>
      <c r="F26" s="5">
        <v>-1.275029</v>
      </c>
      <c r="G26" s="5">
        <v>6.5537499999999999E-2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72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63</v>
      </c>
      <c r="B29" s="5">
        <v>-0.25041289999999999</v>
      </c>
      <c r="C29" s="5">
        <v>0.19768279999999999</v>
      </c>
      <c r="D29" s="5">
        <v>-1.27</v>
      </c>
      <c r="E29" s="5">
        <v>0.20499999999999999</v>
      </c>
      <c r="F29" s="5">
        <v>-0.63786399999999999</v>
      </c>
      <c r="G29" s="5">
        <v>0.1370383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21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63</v>
      </c>
      <c r="B32" s="5">
        <v>20.430289999999999</v>
      </c>
      <c r="C32" s="5">
        <v>4.7640279999999997</v>
      </c>
      <c r="D32" s="5">
        <v>4.29</v>
      </c>
      <c r="E32" s="5">
        <v>0</v>
      </c>
      <c r="F32" s="5">
        <v>11.092969999999999</v>
      </c>
      <c r="G32" s="5">
        <v>29.767620000000001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50</v>
      </c>
      <c r="B34" s="5">
        <v>-333.30309999999997</v>
      </c>
      <c r="C34" s="5">
        <v>78.736350000000002</v>
      </c>
      <c r="D34" s="5">
        <v>-4.2300000000000004</v>
      </c>
      <c r="E34" s="5">
        <v>0</v>
      </c>
      <c r="F34" s="5">
        <v>-487.62349999999998</v>
      </c>
      <c r="G34" s="5">
        <v>-178.98269999999999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8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6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63</v>
      </c>
      <c r="B38" s="5">
        <v>-0.19711699999999999</v>
      </c>
      <c r="C38" s="5">
        <v>0.4081458</v>
      </c>
      <c r="D38" s="5">
        <v>-0.48</v>
      </c>
      <c r="E38" s="5">
        <v>0.629</v>
      </c>
      <c r="F38" s="5">
        <v>-0.99706799999999995</v>
      </c>
      <c r="G38" s="5">
        <v>0.60283410000000004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8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63</v>
      </c>
      <c r="B41" s="5">
        <v>-0.80558050000000003</v>
      </c>
      <c r="C41" s="5">
        <v>0.16423760000000001</v>
      </c>
      <c r="D41" s="5">
        <v>-4.9000000000000004</v>
      </c>
      <c r="E41" s="5">
        <v>0</v>
      </c>
      <c r="F41" s="5">
        <v>-1.12748</v>
      </c>
      <c r="G41" s="5">
        <v>-0.48368070000000002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11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63</v>
      </c>
      <c r="B44" s="5">
        <v>0.59296879999999996</v>
      </c>
      <c r="C44" s="5">
        <v>0.1923551</v>
      </c>
      <c r="D44" s="5">
        <v>3.08</v>
      </c>
      <c r="E44" s="5">
        <v>2E-3</v>
      </c>
      <c r="F44" s="5">
        <v>0.2159597</v>
      </c>
      <c r="G44" s="5">
        <v>0.96997789999999995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12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63</v>
      </c>
      <c r="B47" s="5">
        <v>0.49896610000000002</v>
      </c>
      <c r="C47" s="5">
        <v>0.62604979999999999</v>
      </c>
      <c r="D47" s="5">
        <v>0.8</v>
      </c>
      <c r="E47" s="5">
        <v>0.42499999999999999</v>
      </c>
      <c r="F47" s="5">
        <v>-0.72806890000000002</v>
      </c>
      <c r="G47" s="5">
        <v>1.7260009999999999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65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63</v>
      </c>
      <c r="B50" s="5">
        <v>0.12308139999999999</v>
      </c>
      <c r="C50" s="5">
        <v>0.47575879999999998</v>
      </c>
      <c r="D50" s="5">
        <v>0.26</v>
      </c>
      <c r="E50" s="5">
        <v>0.79600000000000004</v>
      </c>
      <c r="F50" s="5">
        <v>-0.80938869999999996</v>
      </c>
      <c r="G50" s="5">
        <v>1.055552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15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63</v>
      </c>
      <c r="B53" s="5">
        <v>-3.8525499999999997E-2</v>
      </c>
      <c r="C53" s="5">
        <v>0.33020040000000001</v>
      </c>
      <c r="D53" s="5">
        <v>-0.12</v>
      </c>
      <c r="E53" s="5">
        <v>0.90700000000000003</v>
      </c>
      <c r="F53" s="5">
        <v>-0.68570629999999999</v>
      </c>
      <c r="G53" s="5">
        <v>0.60865539999999996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72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63</v>
      </c>
      <c r="B56" s="5">
        <v>-0.83591780000000004</v>
      </c>
      <c r="C56" s="5">
        <v>0.19086939999999999</v>
      </c>
      <c r="D56" s="5">
        <v>-4.38</v>
      </c>
      <c r="E56" s="5">
        <v>0</v>
      </c>
      <c r="F56" s="5">
        <v>-1.2100150000000001</v>
      </c>
      <c r="G56" s="5">
        <v>-0.46182069999999997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21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63</v>
      </c>
      <c r="B59" s="5">
        <v>9.0443219999999993</v>
      </c>
      <c r="C59" s="5">
        <v>4.5998289999999997</v>
      </c>
      <c r="D59" s="5">
        <v>1.97</v>
      </c>
      <c r="E59" s="5">
        <v>4.9000000000000002E-2</v>
      </c>
      <c r="F59" s="5">
        <v>2.8822299999999999E-2</v>
      </c>
      <c r="G59" s="5">
        <v>18.059819999999998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50</v>
      </c>
      <c r="B61" s="5">
        <v>-147.24619999999999</v>
      </c>
      <c r="C61" s="5">
        <v>76.022589999999994</v>
      </c>
      <c r="D61" s="5">
        <v>-1.94</v>
      </c>
      <c r="E61" s="5">
        <v>5.2999999999999999E-2</v>
      </c>
      <c r="F61" s="5">
        <v>-296.24770000000001</v>
      </c>
      <c r="G61" s="5">
        <v>1.755377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11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6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63</v>
      </c>
      <c r="B65" s="5">
        <v>-0.82210419999999995</v>
      </c>
      <c r="C65" s="5">
        <v>0.46018890000000001</v>
      </c>
      <c r="D65" s="5">
        <v>-1.79</v>
      </c>
      <c r="E65" s="5">
        <v>7.3999999999999996E-2</v>
      </c>
      <c r="F65" s="5">
        <v>-1.7240580000000001</v>
      </c>
      <c r="G65" s="5">
        <v>7.9849400000000001E-2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8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63</v>
      </c>
      <c r="B68" s="5">
        <v>-0.41489720000000002</v>
      </c>
      <c r="C68" s="5">
        <v>0.1851797</v>
      </c>
      <c r="D68" s="5">
        <v>-2.2400000000000002</v>
      </c>
      <c r="E68" s="5">
        <v>2.5000000000000001E-2</v>
      </c>
      <c r="F68" s="5">
        <v>-0.77784279999999995</v>
      </c>
      <c r="G68" s="5">
        <v>-5.1951700000000003E-2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11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63</v>
      </c>
      <c r="B71" s="5">
        <v>0.28119549999999999</v>
      </c>
      <c r="C71" s="5">
        <v>0.21688250000000001</v>
      </c>
      <c r="D71" s="5">
        <v>1.3</v>
      </c>
      <c r="E71" s="5">
        <v>0.19500000000000001</v>
      </c>
      <c r="F71" s="5">
        <v>-0.1438864</v>
      </c>
      <c r="G71" s="5">
        <v>0.70627740000000006</v>
      </c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12</v>
      </c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63</v>
      </c>
      <c r="B74" s="5">
        <v>0.61373889999999998</v>
      </c>
      <c r="C74" s="5">
        <v>0.70587800000000001</v>
      </c>
      <c r="D74" s="5">
        <v>0.87</v>
      </c>
      <c r="E74" s="5">
        <v>0.38500000000000001</v>
      </c>
      <c r="F74" s="5">
        <v>-0.76975649999999995</v>
      </c>
      <c r="G74" s="5">
        <v>1.997234</v>
      </c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65</v>
      </c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63</v>
      </c>
      <c r="B77" s="5">
        <v>0.91648750000000001</v>
      </c>
      <c r="C77" s="5">
        <v>0.53642330000000005</v>
      </c>
      <c r="D77" s="5">
        <v>1.71</v>
      </c>
      <c r="E77" s="5">
        <v>8.7999999999999995E-2</v>
      </c>
      <c r="F77" s="5">
        <v>-0.13488269999999999</v>
      </c>
      <c r="G77" s="5">
        <v>1.9678580000000001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15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63</v>
      </c>
      <c r="B80" s="5">
        <v>-0.73964149999999995</v>
      </c>
      <c r="C80" s="5">
        <v>0.37230449999999998</v>
      </c>
      <c r="D80" s="5">
        <v>-1.99</v>
      </c>
      <c r="E80" s="5">
        <v>4.7E-2</v>
      </c>
      <c r="F80" s="5">
        <v>-1.4693449999999999</v>
      </c>
      <c r="G80" s="5">
        <v>-9.9380000000000007E-3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72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63</v>
      </c>
      <c r="B83" s="5">
        <v>-0.26841290000000001</v>
      </c>
      <c r="C83" s="5">
        <v>0.21520729999999999</v>
      </c>
      <c r="D83" s="5">
        <v>-1.25</v>
      </c>
      <c r="E83" s="5">
        <v>0.21199999999999999</v>
      </c>
      <c r="F83" s="5">
        <v>-0.69021149999999998</v>
      </c>
      <c r="G83" s="5">
        <v>0.15338570000000001</v>
      </c>
      <c r="I83" s="5"/>
      <c r="J83" s="5"/>
    </row>
    <row r="84" spans="1:10" x14ac:dyDescent="0.2"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21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63</v>
      </c>
      <c r="B86" s="5">
        <v>19.338909999999998</v>
      </c>
      <c r="C86" s="5">
        <v>5.1863580000000002</v>
      </c>
      <c r="D86" s="5">
        <v>3.73</v>
      </c>
      <c r="E86" s="5">
        <v>0</v>
      </c>
      <c r="F86" s="5">
        <v>9.1738339999999994</v>
      </c>
      <c r="G86" s="5">
        <v>29.503979999999999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50</v>
      </c>
      <c r="B88" s="5">
        <v>-315.97320000000002</v>
      </c>
      <c r="C88" s="5">
        <v>85.716309999999993</v>
      </c>
      <c r="D88" s="5">
        <v>-3.69</v>
      </c>
      <c r="E88" s="5">
        <v>0</v>
      </c>
      <c r="F88" s="5">
        <v>-483.97410000000002</v>
      </c>
      <c r="G88" s="5">
        <v>-147.97239999999999</v>
      </c>
      <c r="I88" s="5"/>
      <c r="J88" s="5"/>
    </row>
    <row r="89" spans="1:10" x14ac:dyDescent="0.2"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12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6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63</v>
      </c>
      <c r="B92" s="5">
        <v>0.24698149999999999</v>
      </c>
      <c r="C92" s="5">
        <v>0.18136330000000001</v>
      </c>
      <c r="D92" s="5">
        <v>1.36</v>
      </c>
      <c r="E92" s="5">
        <v>0.17299999999999999</v>
      </c>
      <c r="F92" s="5">
        <v>-0.1084841</v>
      </c>
      <c r="G92" s="5">
        <v>0.60244710000000001</v>
      </c>
      <c r="I92" s="5"/>
      <c r="J92" s="5"/>
    </row>
    <row r="93" spans="1:10" x14ac:dyDescent="0.2"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8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63</v>
      </c>
      <c r="B95" s="5">
        <v>-0.11194320000000001</v>
      </c>
      <c r="C95" s="5">
        <v>7.2980500000000004E-2</v>
      </c>
      <c r="D95" s="5">
        <v>-1.53</v>
      </c>
      <c r="E95" s="5">
        <v>0.125</v>
      </c>
      <c r="F95" s="5">
        <v>-0.2549823</v>
      </c>
      <c r="G95" s="5">
        <v>3.1095899999999999E-2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11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63</v>
      </c>
      <c r="B98" s="5">
        <v>0.1846341</v>
      </c>
      <c r="C98" s="5">
        <v>8.5474800000000004E-2</v>
      </c>
      <c r="D98" s="5">
        <v>2.16</v>
      </c>
      <c r="E98" s="5">
        <v>3.1E-2</v>
      </c>
      <c r="F98" s="5">
        <v>1.71066E-2</v>
      </c>
      <c r="G98" s="5">
        <v>0.35216150000000002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12</v>
      </c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63</v>
      </c>
      <c r="B101" s="5">
        <v>0.19783039999999999</v>
      </c>
      <c r="C101" s="5">
        <v>0.27819100000000002</v>
      </c>
      <c r="D101" s="5">
        <v>0.71</v>
      </c>
      <c r="E101" s="5">
        <v>0.47699999999999998</v>
      </c>
      <c r="F101" s="5">
        <v>-0.3474139</v>
      </c>
      <c r="G101" s="5">
        <v>0.74307460000000003</v>
      </c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65</v>
      </c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63</v>
      </c>
      <c r="B104" s="5">
        <v>-0.33619729999999998</v>
      </c>
      <c r="C104" s="5">
        <v>0.21140780000000001</v>
      </c>
      <c r="D104" s="5">
        <v>-1.59</v>
      </c>
      <c r="E104" s="5">
        <v>0.112</v>
      </c>
      <c r="F104" s="5">
        <v>-0.75054900000000002</v>
      </c>
      <c r="G104" s="5">
        <v>7.8154399999999999E-2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15</v>
      </c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63</v>
      </c>
      <c r="B107" s="5">
        <v>4.9710799999999999E-2</v>
      </c>
      <c r="C107" s="5">
        <v>0.14672760000000001</v>
      </c>
      <c r="D107" s="5">
        <v>0.34</v>
      </c>
      <c r="E107" s="5">
        <v>0.73499999999999999</v>
      </c>
      <c r="F107" s="5">
        <v>-0.23787</v>
      </c>
      <c r="G107" s="5">
        <v>0.33729150000000002</v>
      </c>
      <c r="I107" s="5"/>
      <c r="J107" s="5"/>
    </row>
    <row r="108" spans="1:10" x14ac:dyDescent="0.2"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72</v>
      </c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63</v>
      </c>
      <c r="B110" s="5">
        <v>-6.4725400000000002E-2</v>
      </c>
      <c r="C110" s="5">
        <v>8.4814600000000004E-2</v>
      </c>
      <c r="D110" s="5">
        <v>-0.76</v>
      </c>
      <c r="E110" s="5">
        <v>0.44500000000000001</v>
      </c>
      <c r="F110" s="5">
        <v>-0.23095889999999999</v>
      </c>
      <c r="G110" s="5">
        <v>0.1015081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21</v>
      </c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63</v>
      </c>
      <c r="B113" s="5">
        <v>1.0010030000000001</v>
      </c>
      <c r="C113" s="5">
        <v>2.0439759999999998</v>
      </c>
      <c r="D113" s="5">
        <v>0.49</v>
      </c>
      <c r="E113" s="5">
        <v>0.624</v>
      </c>
      <c r="F113" s="5">
        <v>-3.005118</v>
      </c>
      <c r="G113" s="5">
        <v>5.007123</v>
      </c>
      <c r="I113" s="5"/>
      <c r="J113" s="5"/>
    </row>
    <row r="114" spans="1:10" x14ac:dyDescent="0.2"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50</v>
      </c>
      <c r="B115" s="5">
        <v>-16.066790000000001</v>
      </c>
      <c r="C115" s="5">
        <v>33.78134</v>
      </c>
      <c r="D115" s="5">
        <v>-0.48</v>
      </c>
      <c r="E115" s="5">
        <v>0.63400000000000001</v>
      </c>
      <c r="F115" s="5">
        <v>-82.277000000000001</v>
      </c>
      <c r="G115" s="5">
        <v>50.143410000000003</v>
      </c>
      <c r="I115" s="5"/>
      <c r="J115" s="5"/>
    </row>
    <row r="116" spans="1:10" x14ac:dyDescent="0.2"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65</v>
      </c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6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63</v>
      </c>
      <c r="B119" s="5">
        <v>-7.3542999999999997E-2</v>
      </c>
      <c r="C119" s="5">
        <v>0.29953489999999999</v>
      </c>
      <c r="D119" s="5">
        <v>-0.25</v>
      </c>
      <c r="E119" s="5">
        <v>0.80600000000000005</v>
      </c>
      <c r="F119" s="5">
        <v>-0.6606206</v>
      </c>
      <c r="G119" s="5">
        <v>0.51353459999999995</v>
      </c>
      <c r="I119" s="5"/>
      <c r="J119" s="5"/>
    </row>
    <row r="120" spans="1:10" x14ac:dyDescent="0.2"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8</v>
      </c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63</v>
      </c>
      <c r="B122" s="5">
        <v>-0.28442539999999999</v>
      </c>
      <c r="C122" s="5">
        <v>0.1205326</v>
      </c>
      <c r="D122" s="5">
        <v>-2.36</v>
      </c>
      <c r="E122" s="5">
        <v>1.7999999999999999E-2</v>
      </c>
      <c r="F122" s="5">
        <v>-0.52066500000000004</v>
      </c>
      <c r="G122" s="5">
        <v>-4.8185699999999998E-2</v>
      </c>
      <c r="I122" s="5"/>
      <c r="J122" s="5"/>
    </row>
    <row r="123" spans="1:10" x14ac:dyDescent="0.2"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11</v>
      </c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63</v>
      </c>
      <c r="B125" s="5">
        <v>9.0880299999999997E-2</v>
      </c>
      <c r="C125" s="5">
        <v>0.14116790000000001</v>
      </c>
      <c r="D125" s="5">
        <v>0.64</v>
      </c>
      <c r="E125" s="5">
        <v>0.52</v>
      </c>
      <c r="F125" s="5">
        <v>-0.18580369999999999</v>
      </c>
      <c r="G125" s="5">
        <v>0.36756420000000001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12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63</v>
      </c>
      <c r="B128" s="5">
        <v>-0.25105810000000001</v>
      </c>
      <c r="C128" s="5">
        <v>0.45945279999999999</v>
      </c>
      <c r="D128" s="5">
        <v>-0.55000000000000004</v>
      </c>
      <c r="E128" s="5">
        <v>0.58499999999999996</v>
      </c>
      <c r="F128" s="5">
        <v>-1.1515690000000001</v>
      </c>
      <c r="G128" s="5">
        <v>0.64945299999999995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65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63</v>
      </c>
      <c r="B131" s="5">
        <v>0.60318000000000005</v>
      </c>
      <c r="C131" s="5">
        <v>0.34915550000000001</v>
      </c>
      <c r="D131" s="5">
        <v>1.73</v>
      </c>
      <c r="E131" s="5">
        <v>8.4000000000000005E-2</v>
      </c>
      <c r="F131" s="5">
        <v>-8.1152199999999994E-2</v>
      </c>
      <c r="G131" s="5">
        <v>1.287512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15</v>
      </c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63</v>
      </c>
      <c r="B134" s="5">
        <v>-0.56098420000000004</v>
      </c>
      <c r="C134" s="5">
        <v>0.2423314</v>
      </c>
      <c r="D134" s="5">
        <v>-2.31</v>
      </c>
      <c r="E134" s="5">
        <v>2.1000000000000001E-2</v>
      </c>
      <c r="F134" s="5">
        <v>-1.0359449999999999</v>
      </c>
      <c r="G134" s="5">
        <v>-8.60234E-2</v>
      </c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72</v>
      </c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63</v>
      </c>
      <c r="B137" s="5">
        <v>-8.0350900000000003E-2</v>
      </c>
      <c r="C137" s="5">
        <v>0.14007749999999999</v>
      </c>
      <c r="D137" s="5">
        <v>-0.56999999999999995</v>
      </c>
      <c r="E137" s="5">
        <v>0.56599999999999995</v>
      </c>
      <c r="F137" s="5">
        <v>-0.35489769999999998</v>
      </c>
      <c r="G137" s="5">
        <v>0.19419600000000001</v>
      </c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21</v>
      </c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63</v>
      </c>
      <c r="B140" s="5">
        <v>12.17591</v>
      </c>
      <c r="C140" s="5">
        <v>3.3757769999999998</v>
      </c>
      <c r="D140" s="5">
        <v>3.61</v>
      </c>
      <c r="E140" s="5">
        <v>0</v>
      </c>
      <c r="F140" s="5">
        <v>5.559507</v>
      </c>
      <c r="G140" s="5">
        <v>18.792310000000001</v>
      </c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50</v>
      </c>
      <c r="B142" s="5">
        <v>-194.27950000000001</v>
      </c>
      <c r="C142" s="5">
        <v>55.792360000000002</v>
      </c>
      <c r="D142" s="5">
        <v>-3.48</v>
      </c>
      <c r="E142" s="5">
        <v>0</v>
      </c>
      <c r="F142" s="5">
        <v>-303.63060000000002</v>
      </c>
      <c r="G142" s="5">
        <v>-84.928510000000003</v>
      </c>
      <c r="I142" s="5"/>
      <c r="J142" s="5"/>
    </row>
    <row r="143" spans="1:10" x14ac:dyDescent="0.2"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15</v>
      </c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6</v>
      </c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63</v>
      </c>
      <c r="B146" s="5">
        <v>-0.3457771</v>
      </c>
      <c r="C146" s="5">
        <v>0.27196029999999999</v>
      </c>
      <c r="D146" s="5">
        <v>-1.27</v>
      </c>
      <c r="E146" s="5">
        <v>0.20399999999999999</v>
      </c>
      <c r="F146" s="5">
        <v>-0.87880939999999996</v>
      </c>
      <c r="G146" s="5">
        <v>0.18725530000000001</v>
      </c>
      <c r="I146" s="5"/>
      <c r="J146" s="5"/>
    </row>
    <row r="147" spans="1:10" x14ac:dyDescent="0.2"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8</v>
      </c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63</v>
      </c>
      <c r="B149" s="5">
        <v>-0.4660241</v>
      </c>
      <c r="C149" s="5">
        <v>0.10943659999999999</v>
      </c>
      <c r="D149" s="5">
        <v>-4.26</v>
      </c>
      <c r="E149" s="5">
        <v>0</v>
      </c>
      <c r="F149" s="5">
        <v>-0.68051600000000001</v>
      </c>
      <c r="G149" s="5">
        <v>-0.25153229999999999</v>
      </c>
      <c r="I149" s="5"/>
      <c r="J149" s="5"/>
    </row>
    <row r="150" spans="1:10" x14ac:dyDescent="0.2"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11</v>
      </c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63</v>
      </c>
      <c r="B152" s="5">
        <v>0.1430226</v>
      </c>
      <c r="C152" s="5">
        <v>0.12817219999999999</v>
      </c>
      <c r="D152" s="5">
        <v>1.1200000000000001</v>
      </c>
      <c r="E152" s="5">
        <v>0.26400000000000001</v>
      </c>
      <c r="F152" s="5">
        <v>-0.1081903</v>
      </c>
      <c r="G152" s="5">
        <v>0.39423550000000002</v>
      </c>
      <c r="I152" s="5"/>
      <c r="J152" s="5"/>
    </row>
    <row r="153" spans="1:10" x14ac:dyDescent="0.2"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12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63</v>
      </c>
      <c r="B155" s="5">
        <v>0.1387273</v>
      </c>
      <c r="C155" s="5">
        <v>0.41715649999999999</v>
      </c>
      <c r="D155" s="5">
        <v>0.33</v>
      </c>
      <c r="E155" s="5">
        <v>0.73899999999999999</v>
      </c>
      <c r="F155" s="5">
        <v>-0.67888440000000005</v>
      </c>
      <c r="G155" s="5">
        <v>0.95633900000000005</v>
      </c>
      <c r="I155" s="5"/>
      <c r="J155" s="5"/>
    </row>
    <row r="156" spans="1:10" x14ac:dyDescent="0.2"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65</v>
      </c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63</v>
      </c>
      <c r="B158" s="5">
        <v>0.51166080000000003</v>
      </c>
      <c r="C158" s="5">
        <v>0.31701289999999999</v>
      </c>
      <c r="D158" s="5">
        <v>1.61</v>
      </c>
      <c r="E158" s="5">
        <v>0.107</v>
      </c>
      <c r="F158" s="5">
        <v>-0.1096731</v>
      </c>
      <c r="G158" s="5">
        <v>1.132995</v>
      </c>
      <c r="I158" s="5"/>
      <c r="J158" s="5"/>
    </row>
    <row r="159" spans="1:10" x14ac:dyDescent="0.2"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15</v>
      </c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63</v>
      </c>
      <c r="B161" s="5">
        <v>5.94E-3</v>
      </c>
      <c r="C161" s="5">
        <v>0.22002279999999999</v>
      </c>
      <c r="D161" s="5">
        <v>0.03</v>
      </c>
      <c r="E161" s="5">
        <v>0.97799999999999998</v>
      </c>
      <c r="F161" s="5">
        <v>-0.42529679999999997</v>
      </c>
      <c r="G161" s="5">
        <v>0.43717679999999998</v>
      </c>
      <c r="I161" s="5"/>
      <c r="J161" s="5"/>
    </row>
    <row r="162" spans="1:10" x14ac:dyDescent="0.2"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72</v>
      </c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63</v>
      </c>
      <c r="B164" s="5">
        <v>-0.1878041</v>
      </c>
      <c r="C164" s="5">
        <v>0.1271822</v>
      </c>
      <c r="D164" s="5">
        <v>-1.48</v>
      </c>
      <c r="E164" s="5">
        <v>0.14000000000000001</v>
      </c>
      <c r="F164" s="5">
        <v>-0.43707669999999998</v>
      </c>
      <c r="G164" s="5">
        <v>6.1468500000000002E-2</v>
      </c>
      <c r="I164" s="5"/>
      <c r="J164" s="5"/>
    </row>
    <row r="165" spans="1:10" x14ac:dyDescent="0.2"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21</v>
      </c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63</v>
      </c>
      <c r="B167" s="5">
        <v>13.24361</v>
      </c>
      <c r="C167" s="5">
        <v>3.06501</v>
      </c>
      <c r="D167" s="5">
        <v>4.32</v>
      </c>
      <c r="E167" s="5">
        <v>0</v>
      </c>
      <c r="F167" s="5">
        <v>7.2363049999999998</v>
      </c>
      <c r="G167" s="5">
        <v>19.250920000000001</v>
      </c>
      <c r="I167" s="5"/>
      <c r="J167" s="5"/>
    </row>
    <row r="168" spans="1:10" x14ac:dyDescent="0.2"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50</v>
      </c>
      <c r="B169" s="5">
        <v>-212.5651</v>
      </c>
      <c r="C169" s="5">
        <v>50.656219999999998</v>
      </c>
      <c r="D169" s="5">
        <v>-4.2</v>
      </c>
      <c r="E169" s="5">
        <v>0</v>
      </c>
      <c r="F169" s="5">
        <v>-311.84949999999998</v>
      </c>
      <c r="G169" s="5">
        <v>-113.2807</v>
      </c>
      <c r="I169" s="5"/>
      <c r="J169" s="5"/>
    </row>
    <row r="170" spans="1:10" x14ac:dyDescent="0.2"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72</v>
      </c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6</v>
      </c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63</v>
      </c>
      <c r="B173" s="5">
        <v>0.117918</v>
      </c>
      <c r="C173" s="5">
        <v>0.23657880000000001</v>
      </c>
      <c r="D173" s="5">
        <v>0.5</v>
      </c>
      <c r="E173" s="5">
        <v>0.61799999999999999</v>
      </c>
      <c r="F173" s="5">
        <v>-0.34576800000000002</v>
      </c>
      <c r="G173" s="5">
        <v>0.58160400000000001</v>
      </c>
      <c r="I173" s="5"/>
      <c r="J173" s="5"/>
    </row>
    <row r="174" spans="1:10" x14ac:dyDescent="0.2"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8</v>
      </c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63</v>
      </c>
      <c r="B176" s="5">
        <v>0.17550579999999999</v>
      </c>
      <c r="C176" s="5">
        <v>9.5199199999999998E-2</v>
      </c>
      <c r="D176" s="5">
        <v>1.84</v>
      </c>
      <c r="E176" s="5">
        <v>6.5000000000000002E-2</v>
      </c>
      <c r="F176" s="5">
        <v>-1.1081199999999999E-2</v>
      </c>
      <c r="G176" s="5">
        <v>0.36209269999999999</v>
      </c>
      <c r="I176" s="5"/>
      <c r="J176" s="5"/>
    </row>
    <row r="177" spans="1:10" x14ac:dyDescent="0.2"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11</v>
      </c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63</v>
      </c>
      <c r="B179" s="5">
        <v>4.1395099999999997E-2</v>
      </c>
      <c r="C179" s="5">
        <v>0.11149729999999999</v>
      </c>
      <c r="D179" s="5">
        <v>0.37</v>
      </c>
      <c r="E179" s="5">
        <v>0.71</v>
      </c>
      <c r="F179" s="5">
        <v>-0.1771356</v>
      </c>
      <c r="G179" s="5">
        <v>0.25992569999999998</v>
      </c>
      <c r="I179" s="5"/>
      <c r="J179" s="5"/>
    </row>
    <row r="180" spans="1:10" x14ac:dyDescent="0.2"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12</v>
      </c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63</v>
      </c>
      <c r="B182" s="5">
        <v>0.98417849999999996</v>
      </c>
      <c r="C182" s="5">
        <v>0.36288530000000002</v>
      </c>
      <c r="D182" s="5">
        <v>2.71</v>
      </c>
      <c r="E182" s="5">
        <v>7.0000000000000001E-3</v>
      </c>
      <c r="F182" s="5">
        <v>0.27293640000000002</v>
      </c>
      <c r="G182" s="5">
        <v>1.6954210000000001</v>
      </c>
      <c r="I182" s="5"/>
      <c r="J182" s="5"/>
    </row>
    <row r="183" spans="1:10" x14ac:dyDescent="0.2"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65</v>
      </c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63</v>
      </c>
      <c r="B185" s="5">
        <v>-1.0778300000000001</v>
      </c>
      <c r="C185" s="5">
        <v>0.27577020000000002</v>
      </c>
      <c r="D185" s="5">
        <v>-3.91</v>
      </c>
      <c r="E185" s="5">
        <v>0</v>
      </c>
      <c r="F185" s="5">
        <v>-1.61833</v>
      </c>
      <c r="G185" s="5">
        <v>-0.53733039999999999</v>
      </c>
      <c r="I185" s="5"/>
      <c r="J185" s="5"/>
    </row>
    <row r="186" spans="1:10" x14ac:dyDescent="0.2"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15</v>
      </c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63</v>
      </c>
      <c r="B188" s="5">
        <v>0.54787399999999997</v>
      </c>
      <c r="C188" s="5">
        <v>0.19139829999999999</v>
      </c>
      <c r="D188" s="5">
        <v>2.86</v>
      </c>
      <c r="E188" s="5">
        <v>4.0000000000000001E-3</v>
      </c>
      <c r="F188" s="5">
        <v>0.17274010000000001</v>
      </c>
      <c r="G188" s="5">
        <v>0.92300780000000004</v>
      </c>
      <c r="I188" s="5"/>
      <c r="J188" s="5"/>
    </row>
    <row r="189" spans="1:10" x14ac:dyDescent="0.2"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72</v>
      </c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63</v>
      </c>
      <c r="B191" s="5">
        <v>1.20935E-2</v>
      </c>
      <c r="C191" s="5">
        <v>0.1106361</v>
      </c>
      <c r="D191" s="5">
        <v>0.11</v>
      </c>
      <c r="E191" s="5">
        <v>0.91300000000000003</v>
      </c>
      <c r="F191" s="5">
        <v>-0.20474919999999999</v>
      </c>
      <c r="G191" s="5">
        <v>0.22893630000000001</v>
      </c>
      <c r="I191" s="5"/>
      <c r="J191" s="5"/>
    </row>
    <row r="192" spans="1:10" x14ac:dyDescent="0.2"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21</v>
      </c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63</v>
      </c>
      <c r="B194" s="5">
        <v>-15.30302</v>
      </c>
      <c r="C194" s="5">
        <v>2.6662590000000002</v>
      </c>
      <c r="D194" s="5">
        <v>-5.74</v>
      </c>
      <c r="E194" s="5">
        <v>0</v>
      </c>
      <c r="F194" s="5">
        <v>-20.528790000000001</v>
      </c>
      <c r="G194" s="5">
        <v>-10.077249999999999</v>
      </c>
      <c r="I194" s="5"/>
      <c r="J194" s="5"/>
    </row>
    <row r="195" spans="1:10" x14ac:dyDescent="0.2"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50</v>
      </c>
      <c r="B196" s="5">
        <v>258.61840000000001</v>
      </c>
      <c r="C196" s="5">
        <v>44.065959999999997</v>
      </c>
      <c r="D196" s="5">
        <v>5.87</v>
      </c>
      <c r="E196" s="5">
        <v>0</v>
      </c>
      <c r="F196" s="5">
        <v>172.25069999999999</v>
      </c>
      <c r="G196" s="5">
        <v>344.98610000000002</v>
      </c>
      <c r="I196" s="5"/>
      <c r="J196" s="5"/>
    </row>
    <row r="197" spans="1:10" x14ac:dyDescent="0.2"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21</v>
      </c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6</v>
      </c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63</v>
      </c>
      <c r="B200" s="5">
        <v>-3.6699999999999998E-4</v>
      </c>
      <c r="C200" s="5">
        <v>2.221E-4</v>
      </c>
      <c r="D200" s="5">
        <v>-1.65</v>
      </c>
      <c r="E200" s="5">
        <v>9.8000000000000004E-2</v>
      </c>
      <c r="F200" s="5">
        <v>-8.0219999999999998E-4</v>
      </c>
      <c r="G200" s="5">
        <v>6.8300000000000007E-5</v>
      </c>
      <c r="I200" s="5"/>
      <c r="J200" s="5"/>
    </row>
    <row r="201" spans="1:10" x14ac:dyDescent="0.2"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8</v>
      </c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63</v>
      </c>
      <c r="B203" s="5">
        <v>-6.2000000000000003E-5</v>
      </c>
      <c r="C203" s="5">
        <v>8.9400000000000005E-5</v>
      </c>
      <c r="D203" s="5">
        <v>-0.69</v>
      </c>
      <c r="E203" s="5">
        <v>0.48799999999999999</v>
      </c>
      <c r="F203" s="5">
        <v>-2.3719999999999999E-4</v>
      </c>
      <c r="G203" s="5">
        <v>1.131E-4</v>
      </c>
      <c r="I203" s="5"/>
      <c r="J203" s="5"/>
    </row>
    <row r="204" spans="1:10" x14ac:dyDescent="0.2"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11</v>
      </c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63</v>
      </c>
      <c r="B206" s="5">
        <v>-5.3999999999999998E-5</v>
      </c>
      <c r="C206" s="5">
        <v>1.047E-4</v>
      </c>
      <c r="D206" s="5">
        <v>-0.52</v>
      </c>
      <c r="E206" s="5">
        <v>0.60599999999999998</v>
      </c>
      <c r="F206" s="5">
        <v>-2.5910000000000001E-4</v>
      </c>
      <c r="G206" s="5">
        <v>1.5109999999999999E-4</v>
      </c>
      <c r="I206" s="5"/>
      <c r="J206" s="5"/>
    </row>
    <row r="207" spans="1:10" x14ac:dyDescent="0.2"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12</v>
      </c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63</v>
      </c>
      <c r="B209" s="5">
        <v>1.3114999999999999E-3</v>
      </c>
      <c r="C209" s="5">
        <v>3.4059999999999998E-4</v>
      </c>
      <c r="D209" s="5">
        <v>3.85</v>
      </c>
      <c r="E209" s="5">
        <v>0</v>
      </c>
      <c r="F209" s="5">
        <v>6.4389999999999998E-4</v>
      </c>
      <c r="G209" s="5">
        <v>1.9791000000000001E-3</v>
      </c>
      <c r="I209" s="5"/>
      <c r="J209" s="5"/>
    </row>
    <row r="210" spans="1:10" x14ac:dyDescent="0.2"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65</v>
      </c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63</v>
      </c>
      <c r="B212" s="5">
        <v>-2.942E-4</v>
      </c>
      <c r="C212" s="5">
        <v>2.589E-4</v>
      </c>
      <c r="D212" s="5">
        <v>-1.1399999999999999</v>
      </c>
      <c r="E212" s="5">
        <v>0.25600000000000001</v>
      </c>
      <c r="F212" s="5">
        <v>-8.0159999999999997E-4</v>
      </c>
      <c r="G212" s="5">
        <v>2.131E-4</v>
      </c>
      <c r="I212" s="5"/>
      <c r="J212" s="5"/>
    </row>
    <row r="213" spans="1:10" x14ac:dyDescent="0.2"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15</v>
      </c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63</v>
      </c>
      <c r="B215" s="5">
        <v>3.3730000000000001E-4</v>
      </c>
      <c r="C215" s="5">
        <v>1.797E-4</v>
      </c>
      <c r="D215" s="5">
        <v>1.88</v>
      </c>
      <c r="E215" s="5">
        <v>0.06</v>
      </c>
      <c r="F215" s="5">
        <v>-1.4800000000000001E-5</v>
      </c>
      <c r="G215" s="5">
        <v>6.8950000000000001E-4</v>
      </c>
      <c r="I215" s="5"/>
      <c r="J215" s="5"/>
    </row>
    <row r="216" spans="1:10" x14ac:dyDescent="0.2"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72</v>
      </c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63</v>
      </c>
      <c r="B218" s="5">
        <v>4.2470000000000002E-4</v>
      </c>
      <c r="C218" s="5">
        <v>1.038E-4</v>
      </c>
      <c r="D218" s="5">
        <v>4.09</v>
      </c>
      <c r="E218" s="5">
        <v>0</v>
      </c>
      <c r="F218" s="5">
        <v>2.2110000000000001E-4</v>
      </c>
      <c r="G218" s="5">
        <v>6.2819999999999998E-4</v>
      </c>
      <c r="I218" s="5"/>
      <c r="J218" s="5"/>
    </row>
    <row r="219" spans="1:10" x14ac:dyDescent="0.2"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21</v>
      </c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63</v>
      </c>
      <c r="B221" s="5">
        <v>0.97149260000000004</v>
      </c>
      <c r="C221" s="5">
        <v>2.5027000000000001E-3</v>
      </c>
      <c r="D221" s="5">
        <v>388.18</v>
      </c>
      <c r="E221" s="5">
        <v>0</v>
      </c>
      <c r="F221" s="5">
        <v>0.96658739999999999</v>
      </c>
      <c r="G221" s="5">
        <v>0.97639770000000004</v>
      </c>
      <c r="I221" s="5"/>
      <c r="J221" s="5"/>
    </row>
    <row r="222" spans="1:10" x14ac:dyDescent="0.2"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50</v>
      </c>
      <c r="B223" s="5">
        <v>0.48395660000000001</v>
      </c>
      <c r="C223" s="5">
        <v>4.1362500000000003E-2</v>
      </c>
      <c r="D223" s="5">
        <v>11.7</v>
      </c>
      <c r="E223" s="5">
        <v>0</v>
      </c>
      <c r="F223" s="5">
        <v>0.40288760000000001</v>
      </c>
      <c r="G223" s="5">
        <v>0.56502560000000002</v>
      </c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86</v>
      </c>
    </row>
    <row r="2" spans="1:5" x14ac:dyDescent="0.25">
      <c r="A2" s="4" t="s">
        <v>222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79</v>
      </c>
    </row>
    <row r="6" spans="1:5" x14ac:dyDescent="0.25">
      <c r="A6" s="4" t="s">
        <v>87</v>
      </c>
      <c r="B6" s="16">
        <v>9865.1630000000005</v>
      </c>
    </row>
    <row r="7" spans="1:5" x14ac:dyDescent="0.25">
      <c r="A7" s="14" t="s">
        <v>221</v>
      </c>
      <c r="B7" s="16">
        <v>6403.5969999999998</v>
      </c>
    </row>
    <row r="8" spans="1:5" x14ac:dyDescent="0.25">
      <c r="A8" s="7" t="s">
        <v>88</v>
      </c>
      <c r="B8" s="17">
        <v>2557.5680000000002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90</v>
      </c>
    </row>
    <row r="12" spans="1:5" x14ac:dyDescent="0.25">
      <c r="A12" s="4" t="s">
        <v>67</v>
      </c>
      <c r="B12" s="4" t="s">
        <v>223</v>
      </c>
      <c r="C12" s="4" t="s">
        <v>87</v>
      </c>
      <c r="D12" s="4" t="s">
        <v>224</v>
      </c>
      <c r="E12" s="4" t="s">
        <v>88</v>
      </c>
    </row>
    <row r="13" spans="1:5" x14ac:dyDescent="0.25">
      <c r="A13" s="4"/>
    </row>
    <row r="14" spans="1:5" x14ac:dyDescent="0.25">
      <c r="A14" s="10">
        <v>38718</v>
      </c>
      <c r="B14" s="4">
        <v>26.928000000000001</v>
      </c>
    </row>
    <row r="15" spans="1:5" x14ac:dyDescent="0.25">
      <c r="A15" s="10">
        <v>38749</v>
      </c>
      <c r="B15" s="4">
        <v>25.373999999999999</v>
      </c>
    </row>
    <row r="16" spans="1:5" x14ac:dyDescent="0.25">
      <c r="A16" s="10">
        <v>38777</v>
      </c>
      <c r="B16" s="4">
        <v>26.768999999999998</v>
      </c>
    </row>
    <row r="17" spans="1:8" x14ac:dyDescent="0.25">
      <c r="A17" s="10">
        <v>38808</v>
      </c>
      <c r="B17" s="4">
        <v>24.178000000000001</v>
      </c>
    </row>
    <row r="18" spans="1:8" x14ac:dyDescent="0.25">
      <c r="A18" s="10">
        <v>38838</v>
      </c>
      <c r="B18" s="4">
        <v>24.291</v>
      </c>
      <c r="G18" s="1"/>
      <c r="H18" s="1"/>
    </row>
    <row r="19" spans="1:8" x14ac:dyDescent="0.25">
      <c r="A19" s="10">
        <v>38869</v>
      </c>
      <c r="B19" s="4">
        <v>21.454999999999998</v>
      </c>
      <c r="G19" s="1"/>
      <c r="H19" s="1"/>
    </row>
    <row r="20" spans="1:8" x14ac:dyDescent="0.25">
      <c r="A20" s="10">
        <v>38899</v>
      </c>
      <c r="B20" s="4">
        <v>26.087</v>
      </c>
      <c r="G20" s="1"/>
      <c r="H20" s="1"/>
    </row>
    <row r="21" spans="1:8" x14ac:dyDescent="0.25">
      <c r="A21" s="10">
        <v>38930</v>
      </c>
      <c r="B21" s="4">
        <v>25.827999999999999</v>
      </c>
      <c r="G21" s="1"/>
      <c r="H21" s="1"/>
    </row>
    <row r="22" spans="1:8" x14ac:dyDescent="0.25">
      <c r="A22" s="10">
        <v>38961</v>
      </c>
      <c r="B22" s="4">
        <v>24.530999999999999</v>
      </c>
      <c r="G22" s="1"/>
      <c r="H22" s="1"/>
    </row>
    <row r="23" spans="1:8" x14ac:dyDescent="0.25">
      <c r="A23" s="10">
        <v>38991</v>
      </c>
      <c r="B23" s="4">
        <v>27.783000000000001</v>
      </c>
    </row>
    <row r="24" spans="1:8" x14ac:dyDescent="0.25">
      <c r="A24" s="10">
        <v>39022</v>
      </c>
      <c r="B24" s="4">
        <v>30.614000000000001</v>
      </c>
    </row>
    <row r="25" spans="1:8" x14ac:dyDescent="0.25">
      <c r="A25" s="10">
        <v>39052</v>
      </c>
      <c r="B25" s="4">
        <v>27.012</v>
      </c>
    </row>
    <row r="26" spans="1:8" x14ac:dyDescent="0.25">
      <c r="A26" s="10">
        <v>39083</v>
      </c>
      <c r="B26" s="4">
        <v>29.55</v>
      </c>
    </row>
    <row r="27" spans="1:8" x14ac:dyDescent="0.25">
      <c r="A27" s="10">
        <v>39114</v>
      </c>
      <c r="B27" s="4">
        <v>25.173999999999999</v>
      </c>
    </row>
    <row r="28" spans="1:8" x14ac:dyDescent="0.25">
      <c r="A28" s="10">
        <v>39142</v>
      </c>
      <c r="B28" s="4">
        <v>27.962</v>
      </c>
    </row>
    <row r="29" spans="1:8" x14ac:dyDescent="0.25">
      <c r="A29" s="10">
        <v>39173</v>
      </c>
      <c r="B29" s="4">
        <v>27.268000000000001</v>
      </c>
    </row>
    <row r="30" spans="1:8" x14ac:dyDescent="0.25">
      <c r="A30" s="10">
        <v>39203</v>
      </c>
      <c r="B30" s="4">
        <v>28.061</v>
      </c>
    </row>
    <row r="31" spans="1:8" x14ac:dyDescent="0.25">
      <c r="A31" s="10">
        <v>39234</v>
      </c>
      <c r="B31" s="4">
        <v>26.66</v>
      </c>
    </row>
    <row r="32" spans="1:8" x14ac:dyDescent="0.25">
      <c r="A32" s="10">
        <v>39264</v>
      </c>
      <c r="B32" s="4">
        <v>34.237000000000002</v>
      </c>
    </row>
    <row r="33" spans="1:2" x14ac:dyDescent="0.25">
      <c r="A33" s="10">
        <v>39295</v>
      </c>
      <c r="B33" s="4">
        <v>32.435000000000002</v>
      </c>
    </row>
    <row r="34" spans="1:2" x14ac:dyDescent="0.25">
      <c r="A34" s="10">
        <v>39326</v>
      </c>
      <c r="B34" s="4">
        <v>31.773</v>
      </c>
    </row>
    <row r="35" spans="1:2" x14ac:dyDescent="0.25">
      <c r="A35" s="10">
        <v>39356</v>
      </c>
      <c r="B35" s="4">
        <v>37.473999999999997</v>
      </c>
    </row>
    <row r="36" spans="1:2" x14ac:dyDescent="0.25">
      <c r="A36" s="10">
        <v>39387</v>
      </c>
      <c r="B36" s="4">
        <v>40.274000000000001</v>
      </c>
    </row>
    <row r="37" spans="1:2" x14ac:dyDescent="0.25">
      <c r="A37" s="10">
        <v>39417</v>
      </c>
      <c r="B37" s="4">
        <v>34.963000000000001</v>
      </c>
    </row>
    <row r="38" spans="1:2" x14ac:dyDescent="0.25">
      <c r="A38" s="10">
        <v>39448</v>
      </c>
      <c r="B38" s="4">
        <v>41.110999999999997</v>
      </c>
    </row>
    <row r="39" spans="1:2" x14ac:dyDescent="0.25">
      <c r="A39" s="10">
        <v>39479</v>
      </c>
      <c r="B39" s="4">
        <v>39.018999999999998</v>
      </c>
    </row>
    <row r="40" spans="1:2" x14ac:dyDescent="0.25">
      <c r="A40" s="10">
        <v>39508</v>
      </c>
      <c r="B40" s="4">
        <v>38.524000000000001</v>
      </c>
    </row>
    <row r="41" spans="1:2" x14ac:dyDescent="0.25">
      <c r="A41" s="10">
        <v>39539</v>
      </c>
      <c r="B41" s="4">
        <v>32.597999999999999</v>
      </c>
    </row>
    <row r="42" spans="1:2" x14ac:dyDescent="0.25">
      <c r="A42" s="10">
        <v>39569</v>
      </c>
      <c r="B42" s="4">
        <v>33.509</v>
      </c>
    </row>
    <row r="43" spans="1:2" x14ac:dyDescent="0.25">
      <c r="A43" s="10">
        <v>39600</v>
      </c>
      <c r="B43" s="4">
        <v>32.51</v>
      </c>
    </row>
    <row r="44" spans="1:2" x14ac:dyDescent="0.25">
      <c r="A44" s="10">
        <v>39630</v>
      </c>
      <c r="B44" s="4">
        <v>38.706000000000003</v>
      </c>
    </row>
    <row r="45" spans="1:2" x14ac:dyDescent="0.25">
      <c r="A45" s="10">
        <v>39661</v>
      </c>
      <c r="B45" s="4">
        <v>36.555999999999997</v>
      </c>
    </row>
    <row r="46" spans="1:2" x14ac:dyDescent="0.25">
      <c r="A46" s="10">
        <v>39692</v>
      </c>
      <c r="B46" s="4">
        <v>33.871000000000002</v>
      </c>
    </row>
    <row r="47" spans="1:2" x14ac:dyDescent="0.25">
      <c r="A47" s="10">
        <v>39722</v>
      </c>
      <c r="B47" s="4">
        <v>38.860999999999997</v>
      </c>
    </row>
    <row r="48" spans="1:2" x14ac:dyDescent="0.25">
      <c r="A48" s="10">
        <v>39753</v>
      </c>
      <c r="B48" s="4">
        <v>38.292000000000002</v>
      </c>
    </row>
    <row r="49" spans="1:2" x14ac:dyDescent="0.25">
      <c r="A49" s="10">
        <v>39783</v>
      </c>
      <c r="B49" s="4">
        <v>36.003999999999998</v>
      </c>
    </row>
    <row r="50" spans="1:2" x14ac:dyDescent="0.25">
      <c r="A50" s="10">
        <v>39814</v>
      </c>
      <c r="B50" s="4">
        <v>38.697000000000003</v>
      </c>
    </row>
    <row r="51" spans="1:2" x14ac:dyDescent="0.25">
      <c r="A51" s="10">
        <v>39845</v>
      </c>
      <c r="B51" s="4">
        <v>37.279000000000003</v>
      </c>
    </row>
    <row r="52" spans="1:2" x14ac:dyDescent="0.25">
      <c r="A52" s="10">
        <v>39873</v>
      </c>
      <c r="B52" s="4">
        <v>36.832999999999998</v>
      </c>
    </row>
    <row r="53" spans="1:2" x14ac:dyDescent="0.25">
      <c r="A53" s="10">
        <v>39904</v>
      </c>
      <c r="B53" s="4">
        <v>36.334000000000003</v>
      </c>
    </row>
    <row r="54" spans="1:2" x14ac:dyDescent="0.25">
      <c r="A54" s="10">
        <v>39934</v>
      </c>
      <c r="B54" s="4">
        <v>35.292000000000002</v>
      </c>
    </row>
    <row r="55" spans="1:2" x14ac:dyDescent="0.25">
      <c r="A55" s="10">
        <v>39965</v>
      </c>
      <c r="B55" s="4">
        <v>34.357999999999997</v>
      </c>
    </row>
    <row r="56" spans="1:2" x14ac:dyDescent="0.25">
      <c r="A56" s="10">
        <v>39995</v>
      </c>
      <c r="B56" s="4">
        <v>39.604999999999997</v>
      </c>
    </row>
    <row r="57" spans="1:2" x14ac:dyDescent="0.25">
      <c r="A57" s="10">
        <v>40026</v>
      </c>
      <c r="B57" s="4">
        <v>37.798000000000002</v>
      </c>
    </row>
    <row r="58" spans="1:2" x14ac:dyDescent="0.25">
      <c r="A58" s="10">
        <v>40057</v>
      </c>
      <c r="B58" s="4">
        <v>39.747</v>
      </c>
    </row>
    <row r="59" spans="1:2" x14ac:dyDescent="0.25">
      <c r="A59" s="10">
        <v>40087</v>
      </c>
      <c r="B59" s="4">
        <v>10.814</v>
      </c>
    </row>
    <row r="60" spans="1:2" x14ac:dyDescent="0.25">
      <c r="A60" s="10">
        <v>40118</v>
      </c>
      <c r="B60" s="4">
        <v>46.732999999999997</v>
      </c>
    </row>
    <row r="61" spans="1:2" x14ac:dyDescent="0.25">
      <c r="A61" s="10">
        <v>40148</v>
      </c>
      <c r="B61" s="4">
        <v>44.956000000000003</v>
      </c>
    </row>
    <row r="62" spans="1:2" x14ac:dyDescent="0.25">
      <c r="A62" s="10">
        <v>40179</v>
      </c>
      <c r="B62" s="4">
        <v>49.024999999999999</v>
      </c>
    </row>
    <row r="63" spans="1:2" x14ac:dyDescent="0.25">
      <c r="A63" s="10">
        <v>40210</v>
      </c>
      <c r="B63" s="4">
        <v>43.801000000000002</v>
      </c>
    </row>
    <row r="64" spans="1:2" x14ac:dyDescent="0.25">
      <c r="A64" s="10">
        <v>40238</v>
      </c>
      <c r="B64" s="4">
        <v>36.299999999999997</v>
      </c>
    </row>
    <row r="65" spans="1:5" x14ac:dyDescent="0.25">
      <c r="A65" s="10">
        <v>40269</v>
      </c>
      <c r="B65" s="4">
        <v>45.628999999999998</v>
      </c>
    </row>
    <row r="66" spans="1:5" x14ac:dyDescent="0.25">
      <c r="A66" s="10">
        <v>40299</v>
      </c>
      <c r="B66" s="4">
        <v>49.125999999999998</v>
      </c>
    </row>
    <row r="67" spans="1:5" x14ac:dyDescent="0.25">
      <c r="A67" s="10">
        <v>40330</v>
      </c>
      <c r="B67" s="4">
        <v>48.064</v>
      </c>
    </row>
    <row r="68" spans="1:5" x14ac:dyDescent="0.25">
      <c r="A68" s="10">
        <v>40360</v>
      </c>
      <c r="B68" s="4">
        <v>55.728000000000002</v>
      </c>
    </row>
    <row r="69" spans="1:5" x14ac:dyDescent="0.25">
      <c r="A69" s="10">
        <v>40391</v>
      </c>
      <c r="B69" s="4">
        <v>55.186</v>
      </c>
    </row>
    <row r="70" spans="1:5" x14ac:dyDescent="0.25">
      <c r="A70" s="10">
        <v>40422</v>
      </c>
      <c r="B70" s="4">
        <v>55.192</v>
      </c>
    </row>
    <row r="71" spans="1:5" x14ac:dyDescent="0.25">
      <c r="A71" s="10">
        <v>40452</v>
      </c>
      <c r="B71" s="4">
        <v>26.125</v>
      </c>
    </row>
    <row r="72" spans="1:5" x14ac:dyDescent="0.25">
      <c r="A72" s="10">
        <v>40483</v>
      </c>
      <c r="B72" s="4">
        <v>63.222999999999999</v>
      </c>
    </row>
    <row r="73" spans="1:5" x14ac:dyDescent="0.25">
      <c r="A73" s="10">
        <v>40513</v>
      </c>
      <c r="B73" s="4">
        <v>61.066000000000003</v>
      </c>
    </row>
    <row r="74" spans="1:5" x14ac:dyDescent="0.25">
      <c r="A74" s="10">
        <v>40544</v>
      </c>
      <c r="B74" s="4">
        <v>64.376000000000005</v>
      </c>
      <c r="C74" s="4">
        <v>53.102119999999999</v>
      </c>
      <c r="D74" s="4">
        <v>51.026000000000003</v>
      </c>
      <c r="E74" s="4">
        <v>64.231570000000005</v>
      </c>
    </row>
    <row r="75" spans="1:5" x14ac:dyDescent="0.25">
      <c r="A75" s="10">
        <v>40575</v>
      </c>
      <c r="B75" s="4">
        <v>58.646000000000001</v>
      </c>
      <c r="C75" s="4">
        <v>53.86806</v>
      </c>
      <c r="D75" s="4">
        <v>51.908819999999999</v>
      </c>
      <c r="E75" s="4">
        <v>60.15775</v>
      </c>
    </row>
    <row r="76" spans="1:5" x14ac:dyDescent="0.25">
      <c r="A76" s="10">
        <v>40603</v>
      </c>
      <c r="B76" s="4">
        <v>58.591000000000001</v>
      </c>
      <c r="C76" s="4">
        <v>54.635750000000002</v>
      </c>
      <c r="D76" s="4">
        <v>52.806899999999999</v>
      </c>
      <c r="E76" s="4">
        <v>54.965389999999999</v>
      </c>
    </row>
    <row r="77" spans="1:5" x14ac:dyDescent="0.25">
      <c r="A77" s="10">
        <v>40634</v>
      </c>
      <c r="B77" s="4">
        <v>55.746000000000002</v>
      </c>
      <c r="C77" s="4">
        <v>55.403480000000002</v>
      </c>
      <c r="D77" s="4">
        <v>53.720529999999997</v>
      </c>
      <c r="E77" s="4">
        <v>64.668369999999996</v>
      </c>
    </row>
    <row r="78" spans="1:5" x14ac:dyDescent="0.25">
      <c r="A78" s="10">
        <v>40664</v>
      </c>
      <c r="B78" s="4">
        <v>55.668999999999997</v>
      </c>
      <c r="C78" s="4">
        <v>56.169199999999996</v>
      </c>
      <c r="D78" s="4">
        <v>54.64996</v>
      </c>
      <c r="E78" s="4">
        <v>60.140500000000003</v>
      </c>
    </row>
    <row r="79" spans="1:5" x14ac:dyDescent="0.25">
      <c r="A79" s="10">
        <v>40695</v>
      </c>
      <c r="B79" s="4">
        <v>54.536999999999999</v>
      </c>
      <c r="C79" s="4">
        <v>56.93074</v>
      </c>
      <c r="D79" s="4">
        <v>55.595469999999999</v>
      </c>
      <c r="E79" s="4">
        <v>66.17089</v>
      </c>
    </row>
    <row r="80" spans="1:5" x14ac:dyDescent="0.25">
      <c r="A80" s="10">
        <v>40725</v>
      </c>
      <c r="B80" s="4">
        <v>62.747999999999998</v>
      </c>
      <c r="C80" s="4">
        <v>57.685519999999997</v>
      </c>
      <c r="D80" s="4">
        <v>56.557340000000003</v>
      </c>
      <c r="E80" s="4">
        <v>66.905140000000003</v>
      </c>
    </row>
    <row r="81" spans="1:5" x14ac:dyDescent="0.25">
      <c r="A81" s="10">
        <v>40756</v>
      </c>
      <c r="B81" s="4">
        <v>61.143000000000001</v>
      </c>
      <c r="C81" s="4">
        <v>58.430810000000001</v>
      </c>
      <c r="D81" s="4">
        <v>57.535850000000003</v>
      </c>
      <c r="E81" s="4">
        <v>71.589579999999998</v>
      </c>
    </row>
    <row r="82" spans="1:5" x14ac:dyDescent="0.25">
      <c r="A82" s="10">
        <v>40787</v>
      </c>
      <c r="B82" s="4">
        <v>59.807000000000002</v>
      </c>
      <c r="C82" s="4">
        <v>59.16337</v>
      </c>
      <c r="D82" s="4">
        <v>58.531289999999998</v>
      </c>
      <c r="E82" s="4">
        <v>75.985339999999994</v>
      </c>
    </row>
    <row r="83" spans="1:5" x14ac:dyDescent="0.25">
      <c r="A83" s="10">
        <v>40817</v>
      </c>
      <c r="B83" s="4">
        <v>64.195999999999998</v>
      </c>
      <c r="C83" s="4">
        <v>59.879530000000003</v>
      </c>
      <c r="D83" s="4">
        <v>59.543979999999998</v>
      </c>
      <c r="E83" s="4">
        <v>56.987139999999997</v>
      </c>
    </row>
    <row r="84" spans="1:5" x14ac:dyDescent="0.25">
      <c r="A84" s="10">
        <v>40848</v>
      </c>
      <c r="B84" s="4">
        <v>71.754999999999995</v>
      </c>
      <c r="C84" s="4">
        <v>60.575130000000001</v>
      </c>
      <c r="D84" s="4">
        <v>60.574170000000002</v>
      </c>
      <c r="E84" s="4">
        <v>86.820480000000003</v>
      </c>
    </row>
    <row r="85" spans="1:5" x14ac:dyDescent="0.25">
      <c r="A85" s="10">
        <v>40878</v>
      </c>
      <c r="B85" s="4">
        <v>69.477999999999994</v>
      </c>
      <c r="C85" s="4">
        <v>61.245460000000001</v>
      </c>
      <c r="D85" s="4">
        <v>61.622169999999997</v>
      </c>
      <c r="E85" s="4">
        <v>75.716350000000006</v>
      </c>
    </row>
    <row r="86" spans="1:5" x14ac:dyDescent="0.25">
      <c r="A86" s="10">
        <v>40909</v>
      </c>
      <c r="B86" s="4">
        <v>76.998000000000005</v>
      </c>
      <c r="C86" s="4">
        <v>61.88496</v>
      </c>
      <c r="D86" s="4">
        <v>62.688310000000001</v>
      </c>
      <c r="E86" s="4">
        <v>85.005799999999994</v>
      </c>
    </row>
    <row r="87" spans="1:5" x14ac:dyDescent="0.25">
      <c r="A87" s="10">
        <v>40940</v>
      </c>
      <c r="B87" s="4">
        <v>76.433999999999997</v>
      </c>
      <c r="C87" s="4">
        <v>62.48724</v>
      </c>
      <c r="D87" s="4">
        <v>63.7729</v>
      </c>
      <c r="E87" s="4">
        <v>80.787459999999996</v>
      </c>
    </row>
    <row r="88" spans="1:5" x14ac:dyDescent="0.25">
      <c r="A88" s="10">
        <v>40969</v>
      </c>
      <c r="B88" s="4">
        <v>75.742000000000004</v>
      </c>
      <c r="C88" s="4">
        <v>63.044739999999997</v>
      </c>
      <c r="D88" s="4">
        <v>64.876239999999996</v>
      </c>
      <c r="E88" s="4">
        <v>75.247590000000002</v>
      </c>
    </row>
    <row r="89" spans="1:5" x14ac:dyDescent="0.25">
      <c r="A89" s="10">
        <v>41000</v>
      </c>
      <c r="B89" s="4">
        <v>76.152000000000001</v>
      </c>
      <c r="C89" s="4">
        <v>63.548340000000003</v>
      </c>
      <c r="D89" s="4">
        <v>65.998679999999993</v>
      </c>
      <c r="E89" s="4">
        <v>85.08784</v>
      </c>
    </row>
    <row r="90" spans="1:5" x14ac:dyDescent="0.25">
      <c r="A90" s="10">
        <v>41030</v>
      </c>
      <c r="B90" s="4">
        <v>84.775000000000006</v>
      </c>
      <c r="C90" s="4">
        <v>63.987220000000001</v>
      </c>
      <c r="D90" s="4">
        <v>67.140540000000001</v>
      </c>
      <c r="E90" s="4">
        <v>82.300060000000002</v>
      </c>
    </row>
    <row r="91" spans="1:5" x14ac:dyDescent="0.25">
      <c r="A91" s="10">
        <v>41061</v>
      </c>
      <c r="B91" s="4">
        <v>80.185000000000002</v>
      </c>
      <c r="C91" s="4">
        <v>64.347920000000002</v>
      </c>
      <c r="D91" s="4">
        <v>68.302149999999997</v>
      </c>
      <c r="E91" s="4">
        <v>91.582099999999997</v>
      </c>
    </row>
    <row r="92" spans="1:5" x14ac:dyDescent="0.25">
      <c r="A92" s="10">
        <v>41091</v>
      </c>
      <c r="B92" s="4">
        <v>99.197999999999993</v>
      </c>
      <c r="C92" s="4">
        <v>64.613720000000001</v>
      </c>
      <c r="D92" s="4">
        <v>69.483860000000007</v>
      </c>
      <c r="E92" s="4">
        <v>85.783370000000005</v>
      </c>
    </row>
    <row r="93" spans="1:5" x14ac:dyDescent="0.25">
      <c r="A93" s="10">
        <v>41122</v>
      </c>
      <c r="B93" s="4">
        <v>96.775999999999996</v>
      </c>
      <c r="C93" s="4">
        <v>64.763300000000001</v>
      </c>
      <c r="D93" s="4">
        <v>70.686019999999999</v>
      </c>
      <c r="E93" s="4">
        <v>89.738349999999997</v>
      </c>
    </row>
    <row r="94" spans="1:5" x14ac:dyDescent="0.25">
      <c r="A94" s="10">
        <v>41153</v>
      </c>
      <c r="B94" s="4">
        <v>92.242000000000004</v>
      </c>
      <c r="C94" s="4">
        <v>64.768550000000005</v>
      </c>
      <c r="D94" s="4">
        <v>71.908969999999997</v>
      </c>
      <c r="E94" s="4">
        <v>87.359459999999999</v>
      </c>
    </row>
    <row r="95" spans="1:5" x14ac:dyDescent="0.25">
      <c r="A95" s="10">
        <v>41183</v>
      </c>
      <c r="B95" s="4">
        <v>106.56100000000001</v>
      </c>
      <c r="C95" s="4">
        <v>64.591189999999997</v>
      </c>
      <c r="D95" s="4">
        <v>73.153120000000001</v>
      </c>
      <c r="E95" s="4">
        <v>79.601010000000002</v>
      </c>
    </row>
    <row r="96" spans="1:5" x14ac:dyDescent="0.25">
      <c r="A96" s="10">
        <v>41214</v>
      </c>
      <c r="B96" s="4">
        <v>109.08199999999999</v>
      </c>
      <c r="C96" s="4">
        <v>64.177049999999994</v>
      </c>
      <c r="D96" s="4">
        <v>74.418760000000006</v>
      </c>
      <c r="E96" s="4">
        <v>92.855130000000003</v>
      </c>
    </row>
    <row r="97" spans="1:5" x14ac:dyDescent="0.25">
      <c r="A97" s="10">
        <v>41244</v>
      </c>
      <c r="B97" s="4">
        <v>99.07</v>
      </c>
      <c r="C97" s="4">
        <v>63.444629999999997</v>
      </c>
      <c r="D97" s="4">
        <v>75.706299999999999</v>
      </c>
      <c r="E97" s="4">
        <v>91.421549999999996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220</v>
      </c>
    </row>
    <row r="2" spans="1:12" x14ac:dyDescent="0.2">
      <c r="A2" s="3" t="s">
        <v>110</v>
      </c>
    </row>
    <row r="4" spans="1:12" ht="12.75" customHeight="1" x14ac:dyDescent="0.2">
      <c r="A4" s="3" t="s">
        <v>67</v>
      </c>
      <c r="C4" s="20" t="s">
        <v>68</v>
      </c>
      <c r="D4" s="20"/>
      <c r="E4" s="20"/>
      <c r="F4" s="21" t="s">
        <v>225</v>
      </c>
      <c r="G4" s="21"/>
      <c r="H4" s="21"/>
    </row>
    <row r="5" spans="1:12" x14ac:dyDescent="0.2">
      <c r="C5" s="20"/>
      <c r="D5" s="20"/>
      <c r="E5" s="20"/>
      <c r="F5" s="21"/>
      <c r="G5" s="21"/>
      <c r="H5" s="21"/>
    </row>
    <row r="6" spans="1:12" x14ac:dyDescent="0.2">
      <c r="B6" s="3" t="s">
        <v>223</v>
      </c>
      <c r="C6" s="3" t="s">
        <v>226</v>
      </c>
      <c r="D6" s="3" t="s">
        <v>227</v>
      </c>
      <c r="E6" s="3" t="s">
        <v>228</v>
      </c>
      <c r="F6" s="3" t="s">
        <v>69</v>
      </c>
      <c r="G6" s="3" t="s">
        <v>70</v>
      </c>
      <c r="H6" s="3" t="s">
        <v>71</v>
      </c>
    </row>
    <row r="7" spans="1:12" x14ac:dyDescent="0.2">
      <c r="A7" s="10">
        <v>38718</v>
      </c>
      <c r="B7" s="16">
        <v>26.928000000000001</v>
      </c>
      <c r="C7" s="6"/>
      <c r="D7" s="6"/>
      <c r="E7" s="6"/>
      <c r="I7" s="11"/>
    </row>
    <row r="8" spans="1:12" x14ac:dyDescent="0.2">
      <c r="A8" s="10">
        <v>38749</v>
      </c>
      <c r="B8" s="16">
        <v>25.373999999999999</v>
      </c>
      <c r="C8" s="6"/>
      <c r="D8" s="6"/>
      <c r="E8" s="6"/>
      <c r="I8" s="16"/>
    </row>
    <row r="9" spans="1:12" x14ac:dyDescent="0.2">
      <c r="A9" s="10">
        <v>38777</v>
      </c>
      <c r="B9" s="16">
        <v>26.768999999999998</v>
      </c>
      <c r="C9" s="6"/>
      <c r="D9" s="6"/>
      <c r="E9" s="6"/>
      <c r="I9" s="16"/>
    </row>
    <row r="10" spans="1:12" x14ac:dyDescent="0.2">
      <c r="A10" s="10">
        <v>38808</v>
      </c>
      <c r="B10" s="16">
        <v>24.178000000000001</v>
      </c>
      <c r="C10" s="6"/>
      <c r="D10" s="6"/>
      <c r="E10" s="6"/>
      <c r="I10" s="16"/>
    </row>
    <row r="11" spans="1:12" x14ac:dyDescent="0.2">
      <c r="A11" s="10">
        <v>38838</v>
      </c>
      <c r="B11" s="16">
        <v>24.291</v>
      </c>
      <c r="C11" s="6"/>
      <c r="D11" s="6"/>
      <c r="E11" s="6"/>
      <c r="I11" s="16"/>
      <c r="J11" s="6"/>
      <c r="K11" s="6"/>
      <c r="L11" s="6"/>
    </row>
    <row r="12" spans="1:12" x14ac:dyDescent="0.2">
      <c r="A12" s="10">
        <v>38869</v>
      </c>
      <c r="B12" s="16">
        <v>21.454999999999998</v>
      </c>
      <c r="C12" s="6"/>
      <c r="D12" s="6"/>
      <c r="E12" s="6"/>
      <c r="I12" s="16"/>
      <c r="J12" s="6"/>
      <c r="K12" s="6"/>
      <c r="L12" s="6"/>
    </row>
    <row r="13" spans="1:12" x14ac:dyDescent="0.2">
      <c r="A13" s="10">
        <v>38899</v>
      </c>
      <c r="B13" s="16">
        <v>26.087</v>
      </c>
      <c r="C13" s="6"/>
      <c r="D13" s="6"/>
      <c r="E13" s="6"/>
      <c r="I13" s="16"/>
      <c r="J13" s="6"/>
      <c r="K13" s="6"/>
      <c r="L13" s="6"/>
    </row>
    <row r="14" spans="1:12" x14ac:dyDescent="0.2">
      <c r="A14" s="10">
        <v>38930</v>
      </c>
      <c r="B14" s="16">
        <v>25.827999999999999</v>
      </c>
      <c r="C14" s="6"/>
      <c r="D14" s="6"/>
      <c r="E14" s="6"/>
      <c r="I14" s="16"/>
      <c r="J14" s="6"/>
      <c r="K14" s="6"/>
      <c r="L14" s="6"/>
    </row>
    <row r="15" spans="1:12" x14ac:dyDescent="0.2">
      <c r="A15" s="10">
        <v>38961</v>
      </c>
      <c r="B15" s="16">
        <v>24.530999999999999</v>
      </c>
      <c r="C15" s="6"/>
      <c r="D15" s="6"/>
      <c r="E15" s="6"/>
      <c r="I15" s="16"/>
      <c r="J15" s="6"/>
      <c r="K15" s="6"/>
      <c r="L15" s="6"/>
    </row>
    <row r="16" spans="1:12" x14ac:dyDescent="0.2">
      <c r="A16" s="10">
        <v>38991</v>
      </c>
      <c r="B16" s="16">
        <v>27.783000000000001</v>
      </c>
      <c r="C16" s="6"/>
      <c r="D16" s="6"/>
      <c r="E16" s="6"/>
      <c r="I16" s="16"/>
      <c r="J16" s="6"/>
      <c r="K16" s="6"/>
      <c r="L16" s="6"/>
    </row>
    <row r="17" spans="1:12" x14ac:dyDescent="0.2">
      <c r="A17" s="10">
        <v>39022</v>
      </c>
      <c r="B17" s="16">
        <v>30.614000000000001</v>
      </c>
      <c r="C17" s="6"/>
      <c r="D17" s="6"/>
      <c r="E17" s="6"/>
      <c r="I17" s="16"/>
      <c r="J17" s="6"/>
      <c r="K17" s="6"/>
      <c r="L17" s="6"/>
    </row>
    <row r="18" spans="1:12" x14ac:dyDescent="0.2">
      <c r="A18" s="10">
        <v>39052</v>
      </c>
      <c r="B18" s="16">
        <v>27.012</v>
      </c>
      <c r="C18" s="6"/>
      <c r="D18" s="6"/>
      <c r="E18" s="6"/>
      <c r="I18" s="16"/>
      <c r="J18" s="6"/>
      <c r="K18" s="6"/>
      <c r="L18" s="6"/>
    </row>
    <row r="19" spans="1:12" x14ac:dyDescent="0.2">
      <c r="A19" s="10">
        <v>39083</v>
      </c>
      <c r="B19" s="16">
        <v>29.55</v>
      </c>
      <c r="C19" s="6"/>
      <c r="D19" s="6"/>
      <c r="E19" s="6"/>
      <c r="I19" s="16"/>
      <c r="J19" s="6"/>
      <c r="K19" s="6"/>
      <c r="L19" s="6"/>
    </row>
    <row r="20" spans="1:12" x14ac:dyDescent="0.2">
      <c r="A20" s="10">
        <v>39114</v>
      </c>
      <c r="B20" s="16">
        <v>25.173999999999999</v>
      </c>
      <c r="C20" s="6"/>
      <c r="D20" s="6"/>
      <c r="E20" s="6"/>
      <c r="I20" s="16"/>
      <c r="J20" s="6"/>
      <c r="K20" s="6"/>
      <c r="L20" s="6"/>
    </row>
    <row r="21" spans="1:12" x14ac:dyDescent="0.2">
      <c r="A21" s="10">
        <v>39142</v>
      </c>
      <c r="B21" s="16">
        <v>27.962</v>
      </c>
      <c r="C21" s="6"/>
      <c r="D21" s="6"/>
      <c r="E21" s="6"/>
      <c r="I21" s="16"/>
      <c r="J21" s="6"/>
      <c r="K21" s="6"/>
      <c r="L21" s="6"/>
    </row>
    <row r="22" spans="1:12" x14ac:dyDescent="0.2">
      <c r="A22" s="10">
        <v>39173</v>
      </c>
      <c r="B22" s="16">
        <v>27.268000000000001</v>
      </c>
      <c r="C22" s="6"/>
      <c r="D22" s="6"/>
      <c r="E22" s="6"/>
      <c r="I22" s="16"/>
      <c r="J22" s="6"/>
      <c r="K22" s="6"/>
      <c r="L22" s="6"/>
    </row>
    <row r="23" spans="1:12" x14ac:dyDescent="0.2">
      <c r="A23" s="10">
        <v>39203</v>
      </c>
      <c r="B23" s="16">
        <v>28.061</v>
      </c>
      <c r="C23" s="6"/>
      <c r="D23" s="6"/>
      <c r="E23" s="6"/>
      <c r="I23" s="16"/>
      <c r="J23" s="6"/>
      <c r="K23" s="6"/>
      <c r="L23" s="6"/>
    </row>
    <row r="24" spans="1:12" x14ac:dyDescent="0.2">
      <c r="A24" s="10">
        <v>39234</v>
      </c>
      <c r="B24" s="16">
        <v>26.66</v>
      </c>
      <c r="C24" s="6"/>
      <c r="D24" s="6"/>
      <c r="E24" s="6"/>
      <c r="I24" s="16"/>
      <c r="J24" s="6"/>
      <c r="K24" s="6"/>
      <c r="L24" s="6"/>
    </row>
    <row r="25" spans="1:12" x14ac:dyDescent="0.2">
      <c r="A25" s="10">
        <v>39264</v>
      </c>
      <c r="B25" s="16">
        <v>34.237000000000002</v>
      </c>
      <c r="C25" s="6"/>
      <c r="D25" s="6"/>
      <c r="E25" s="6"/>
      <c r="I25" s="16"/>
      <c r="J25" s="6"/>
      <c r="K25" s="6"/>
      <c r="L25" s="6"/>
    </row>
    <row r="26" spans="1:12" x14ac:dyDescent="0.2">
      <c r="A26" s="10">
        <v>39295</v>
      </c>
      <c r="B26" s="16">
        <v>32.435000000000002</v>
      </c>
      <c r="C26" s="6"/>
      <c r="D26" s="6"/>
      <c r="E26" s="6"/>
      <c r="I26" s="16"/>
      <c r="J26" s="6"/>
      <c r="K26" s="6"/>
      <c r="L26" s="6"/>
    </row>
    <row r="27" spans="1:12" x14ac:dyDescent="0.2">
      <c r="A27" s="10">
        <v>39326</v>
      </c>
      <c r="B27" s="16">
        <v>31.773</v>
      </c>
      <c r="C27" s="6"/>
      <c r="D27" s="6"/>
      <c r="E27" s="6"/>
      <c r="I27" s="16"/>
      <c r="J27" s="6"/>
      <c r="K27" s="6"/>
      <c r="L27" s="6"/>
    </row>
    <row r="28" spans="1:12" x14ac:dyDescent="0.2">
      <c r="A28" s="10">
        <v>39356</v>
      </c>
      <c r="B28" s="16">
        <v>37.473999999999997</v>
      </c>
      <c r="C28" s="6"/>
      <c r="D28" s="6"/>
      <c r="E28" s="6"/>
      <c r="I28" s="16"/>
      <c r="J28" s="6"/>
      <c r="K28" s="6"/>
      <c r="L28" s="6"/>
    </row>
    <row r="29" spans="1:12" x14ac:dyDescent="0.2">
      <c r="A29" s="10">
        <v>39387</v>
      </c>
      <c r="B29" s="16">
        <v>40.274000000000001</v>
      </c>
      <c r="C29" s="6"/>
      <c r="D29" s="6"/>
      <c r="E29" s="6"/>
      <c r="I29" s="16"/>
      <c r="J29" s="6"/>
      <c r="K29" s="6"/>
      <c r="L29" s="6"/>
    </row>
    <row r="30" spans="1:12" x14ac:dyDescent="0.2">
      <c r="A30" s="10">
        <v>39417</v>
      </c>
      <c r="B30" s="16">
        <v>34.963000000000001</v>
      </c>
      <c r="C30" s="6"/>
      <c r="D30" s="6"/>
      <c r="E30" s="6"/>
      <c r="I30" s="16"/>
      <c r="J30" s="6"/>
      <c r="K30" s="6"/>
      <c r="L30" s="6"/>
    </row>
    <row r="31" spans="1:12" x14ac:dyDescent="0.2">
      <c r="A31" s="10">
        <v>39448</v>
      </c>
      <c r="B31" s="16">
        <v>41.110999999999997</v>
      </c>
      <c r="C31" s="6"/>
      <c r="D31" s="6"/>
      <c r="E31" s="6"/>
      <c r="I31" s="16"/>
      <c r="J31" s="6"/>
      <c r="K31" s="6"/>
      <c r="L31" s="6"/>
    </row>
    <row r="32" spans="1:12" x14ac:dyDescent="0.2">
      <c r="A32" s="10">
        <v>39479</v>
      </c>
      <c r="B32" s="16">
        <v>39.018999999999998</v>
      </c>
      <c r="C32" s="6"/>
      <c r="D32" s="6"/>
      <c r="E32" s="6"/>
      <c r="I32" s="16"/>
      <c r="J32" s="6"/>
      <c r="K32" s="6"/>
      <c r="L32" s="6"/>
    </row>
    <row r="33" spans="1:12" x14ac:dyDescent="0.2">
      <c r="A33" s="10">
        <v>39508</v>
      </c>
      <c r="B33" s="16">
        <v>38.524000000000001</v>
      </c>
      <c r="C33" s="6"/>
      <c r="D33" s="6"/>
      <c r="E33" s="6"/>
      <c r="I33" s="16"/>
      <c r="J33" s="6"/>
      <c r="K33" s="6"/>
      <c r="L33" s="6"/>
    </row>
    <row r="34" spans="1:12" x14ac:dyDescent="0.2">
      <c r="A34" s="10">
        <v>39539</v>
      </c>
      <c r="B34" s="16">
        <v>32.597999999999999</v>
      </c>
      <c r="C34" s="6"/>
      <c r="D34" s="6"/>
      <c r="E34" s="6"/>
      <c r="I34" s="16"/>
      <c r="J34" s="6"/>
      <c r="K34" s="6"/>
      <c r="L34" s="6"/>
    </row>
    <row r="35" spans="1:12" x14ac:dyDescent="0.2">
      <c r="A35" s="10">
        <v>39569</v>
      </c>
      <c r="B35" s="16">
        <v>33.509</v>
      </c>
      <c r="C35" s="6"/>
      <c r="D35" s="6"/>
      <c r="E35" s="6"/>
      <c r="I35" s="16"/>
      <c r="J35" s="6"/>
      <c r="K35" s="6"/>
      <c r="L35" s="6"/>
    </row>
    <row r="36" spans="1:12" x14ac:dyDescent="0.2">
      <c r="A36" s="10">
        <v>39600</v>
      </c>
      <c r="B36" s="16">
        <v>32.51</v>
      </c>
      <c r="C36" s="6"/>
      <c r="D36" s="6"/>
      <c r="E36" s="6"/>
      <c r="I36" s="16"/>
      <c r="J36" s="6"/>
      <c r="K36" s="6"/>
      <c r="L36" s="6"/>
    </row>
    <row r="37" spans="1:12" x14ac:dyDescent="0.2">
      <c r="A37" s="10">
        <v>39630</v>
      </c>
      <c r="B37" s="16">
        <v>38.706000000000003</v>
      </c>
      <c r="C37" s="6"/>
      <c r="D37" s="6"/>
      <c r="E37" s="6"/>
      <c r="I37" s="16"/>
      <c r="J37" s="6"/>
      <c r="K37" s="6"/>
      <c r="L37" s="6"/>
    </row>
    <row r="38" spans="1:12" x14ac:dyDescent="0.2">
      <c r="A38" s="10">
        <v>39661</v>
      </c>
      <c r="B38" s="16">
        <v>36.555999999999997</v>
      </c>
      <c r="C38" s="6"/>
      <c r="D38" s="6"/>
      <c r="E38" s="6"/>
      <c r="I38" s="16"/>
      <c r="J38" s="6"/>
      <c r="K38" s="6"/>
      <c r="L38" s="6"/>
    </row>
    <row r="39" spans="1:12" x14ac:dyDescent="0.2">
      <c r="A39" s="10">
        <v>39692</v>
      </c>
      <c r="B39" s="16">
        <v>33.871000000000002</v>
      </c>
      <c r="C39" s="6"/>
      <c r="D39" s="6"/>
      <c r="E39" s="6"/>
      <c r="I39" s="16"/>
      <c r="J39" s="6"/>
      <c r="K39" s="6"/>
      <c r="L39" s="6"/>
    </row>
    <row r="40" spans="1:12" x14ac:dyDescent="0.2">
      <c r="A40" s="10">
        <v>39722</v>
      </c>
      <c r="B40" s="16">
        <v>38.860999999999997</v>
      </c>
      <c r="C40" s="6"/>
      <c r="D40" s="6"/>
      <c r="E40" s="6"/>
      <c r="I40" s="16"/>
      <c r="J40" s="6"/>
      <c r="K40" s="6"/>
      <c r="L40" s="6"/>
    </row>
    <row r="41" spans="1:12" x14ac:dyDescent="0.2">
      <c r="A41" s="10">
        <v>39753</v>
      </c>
      <c r="B41" s="16">
        <v>38.292000000000002</v>
      </c>
      <c r="C41" s="6"/>
      <c r="D41" s="6"/>
      <c r="E41" s="6"/>
      <c r="I41" s="16"/>
      <c r="J41" s="6"/>
      <c r="K41" s="6"/>
      <c r="L41" s="6"/>
    </row>
    <row r="42" spans="1:12" x14ac:dyDescent="0.2">
      <c r="A42" s="10">
        <v>39783</v>
      </c>
      <c r="B42" s="16">
        <v>36.003999999999998</v>
      </c>
      <c r="C42" s="6"/>
      <c r="D42" s="6"/>
      <c r="E42" s="6"/>
      <c r="I42" s="16"/>
      <c r="J42" s="6"/>
      <c r="K42" s="6"/>
      <c r="L42" s="6"/>
    </row>
    <row r="43" spans="1:12" x14ac:dyDescent="0.2">
      <c r="A43" s="10">
        <v>39814</v>
      </c>
      <c r="B43" s="16">
        <v>38.697000000000003</v>
      </c>
      <c r="C43" s="6"/>
      <c r="D43" s="6"/>
      <c r="E43" s="6"/>
      <c r="I43" s="16"/>
      <c r="J43" s="6"/>
      <c r="K43" s="6"/>
      <c r="L43" s="6"/>
    </row>
    <row r="44" spans="1:12" x14ac:dyDescent="0.2">
      <c r="A44" s="10">
        <v>39845</v>
      </c>
      <c r="B44" s="16">
        <v>37.279000000000003</v>
      </c>
      <c r="C44" s="6"/>
      <c r="D44" s="6"/>
      <c r="E44" s="6"/>
      <c r="I44" s="16"/>
      <c r="J44" s="6"/>
      <c r="K44" s="6"/>
      <c r="L44" s="6"/>
    </row>
    <row r="45" spans="1:12" x14ac:dyDescent="0.2">
      <c r="A45" s="10">
        <v>39873</v>
      </c>
      <c r="B45" s="16">
        <v>36.832999999999998</v>
      </c>
      <c r="C45" s="6"/>
      <c r="D45" s="6"/>
      <c r="E45" s="6"/>
      <c r="I45" s="16"/>
      <c r="J45" s="6"/>
      <c r="K45" s="6"/>
      <c r="L45" s="6"/>
    </row>
    <row r="46" spans="1:12" x14ac:dyDescent="0.2">
      <c r="A46" s="10">
        <v>39904</v>
      </c>
      <c r="B46" s="16">
        <v>36.334000000000003</v>
      </c>
      <c r="C46" s="6"/>
      <c r="D46" s="6"/>
      <c r="E46" s="6"/>
      <c r="I46" s="16"/>
      <c r="J46" s="6"/>
      <c r="K46" s="6"/>
      <c r="L46" s="6"/>
    </row>
    <row r="47" spans="1:12" x14ac:dyDescent="0.2">
      <c r="A47" s="10">
        <v>39934</v>
      </c>
      <c r="B47" s="16">
        <v>35.292000000000002</v>
      </c>
      <c r="C47" s="6"/>
      <c r="D47" s="6"/>
      <c r="E47" s="6"/>
      <c r="I47" s="16"/>
      <c r="J47" s="6"/>
      <c r="K47" s="6"/>
      <c r="L47" s="6"/>
    </row>
    <row r="48" spans="1:12" x14ac:dyDescent="0.2">
      <c r="A48" s="10">
        <v>39965</v>
      </c>
      <c r="B48" s="16">
        <v>34.357999999999997</v>
      </c>
      <c r="C48" s="6"/>
      <c r="D48" s="6"/>
      <c r="E48" s="6"/>
      <c r="I48" s="16"/>
      <c r="J48" s="6"/>
      <c r="K48" s="6"/>
      <c r="L48" s="6"/>
    </row>
    <row r="49" spans="1:12" x14ac:dyDescent="0.2">
      <c r="A49" s="10">
        <v>39995</v>
      </c>
      <c r="B49" s="16">
        <v>39.604999999999997</v>
      </c>
      <c r="C49" s="6"/>
      <c r="D49" s="6"/>
      <c r="E49" s="6"/>
      <c r="I49" s="16"/>
      <c r="J49" s="6"/>
      <c r="K49" s="6"/>
      <c r="L49" s="6"/>
    </row>
    <row r="50" spans="1:12" x14ac:dyDescent="0.2">
      <c r="A50" s="10">
        <v>40026</v>
      </c>
      <c r="B50" s="16">
        <v>37.798000000000002</v>
      </c>
      <c r="C50" s="6"/>
      <c r="D50" s="6"/>
      <c r="E50" s="6"/>
      <c r="I50" s="16"/>
      <c r="J50" s="6"/>
      <c r="K50" s="6"/>
      <c r="L50" s="6"/>
    </row>
    <row r="51" spans="1:12" x14ac:dyDescent="0.2">
      <c r="A51" s="10">
        <v>40057</v>
      </c>
      <c r="B51" s="16">
        <v>39.747</v>
      </c>
      <c r="C51" s="6"/>
      <c r="D51" s="6"/>
      <c r="E51" s="6"/>
      <c r="I51" s="16"/>
      <c r="J51" s="6"/>
      <c r="K51" s="6"/>
      <c r="L51" s="6"/>
    </row>
    <row r="52" spans="1:12" x14ac:dyDescent="0.2">
      <c r="A52" s="10">
        <v>40087</v>
      </c>
      <c r="B52" s="16">
        <v>10.814</v>
      </c>
      <c r="C52" s="6"/>
      <c r="D52" s="6"/>
      <c r="E52" s="6"/>
      <c r="I52" s="16"/>
      <c r="J52" s="6"/>
      <c r="K52" s="6"/>
      <c r="L52" s="6"/>
    </row>
    <row r="53" spans="1:12" x14ac:dyDescent="0.2">
      <c r="A53" s="10">
        <v>40118</v>
      </c>
      <c r="B53" s="16">
        <v>46.732999999999997</v>
      </c>
      <c r="C53" s="6"/>
      <c r="D53" s="6"/>
      <c r="E53" s="6"/>
      <c r="I53" s="16"/>
      <c r="J53" s="6"/>
      <c r="K53" s="6"/>
      <c r="L53" s="6"/>
    </row>
    <row r="54" spans="1:12" x14ac:dyDescent="0.2">
      <c r="A54" s="10">
        <v>40148</v>
      </c>
      <c r="B54" s="16">
        <v>44.956000000000003</v>
      </c>
      <c r="C54" s="6"/>
      <c r="D54" s="6"/>
      <c r="E54" s="6"/>
      <c r="I54" s="16"/>
      <c r="J54" s="6"/>
      <c r="K54" s="6"/>
      <c r="L54" s="6"/>
    </row>
    <row r="55" spans="1:12" x14ac:dyDescent="0.2">
      <c r="A55" s="10">
        <v>40179</v>
      </c>
      <c r="B55" s="16">
        <v>49.024999999999999</v>
      </c>
      <c r="C55" s="6"/>
      <c r="D55" s="6"/>
      <c r="E55" s="6"/>
      <c r="I55" s="16"/>
      <c r="J55" s="6"/>
      <c r="K55" s="6"/>
      <c r="L55" s="6"/>
    </row>
    <row r="56" spans="1:12" x14ac:dyDescent="0.2">
      <c r="A56" s="10">
        <v>40210</v>
      </c>
      <c r="B56" s="16">
        <v>43.801000000000002</v>
      </c>
      <c r="C56" s="6"/>
      <c r="D56" s="6"/>
      <c r="E56" s="6"/>
      <c r="I56" s="16"/>
      <c r="J56" s="6"/>
      <c r="K56" s="6"/>
      <c r="L56" s="6"/>
    </row>
    <row r="57" spans="1:12" x14ac:dyDescent="0.2">
      <c r="A57" s="10">
        <v>40238</v>
      </c>
      <c r="B57" s="16">
        <v>36.299999999999997</v>
      </c>
      <c r="C57" s="6"/>
      <c r="D57" s="6"/>
      <c r="E57" s="6"/>
      <c r="I57" s="16"/>
      <c r="J57" s="6"/>
      <c r="K57" s="6"/>
      <c r="L57" s="6"/>
    </row>
    <row r="58" spans="1:12" x14ac:dyDescent="0.2">
      <c r="A58" s="10">
        <v>40269</v>
      </c>
      <c r="B58" s="16">
        <v>45.628999999999998</v>
      </c>
      <c r="C58" s="6"/>
      <c r="D58" s="6"/>
      <c r="E58" s="6"/>
      <c r="I58" s="16"/>
      <c r="J58" s="6"/>
      <c r="K58" s="6"/>
      <c r="L58" s="6"/>
    </row>
    <row r="59" spans="1:12" x14ac:dyDescent="0.2">
      <c r="A59" s="10">
        <v>40299</v>
      </c>
      <c r="B59" s="16">
        <v>49.125999999999998</v>
      </c>
      <c r="C59" s="6"/>
      <c r="D59" s="6"/>
      <c r="E59" s="6"/>
      <c r="I59" s="16"/>
      <c r="J59" s="6"/>
      <c r="K59" s="6"/>
      <c r="L59" s="6"/>
    </row>
    <row r="60" spans="1:12" x14ac:dyDescent="0.2">
      <c r="A60" s="10">
        <v>40330</v>
      </c>
      <c r="B60" s="16">
        <v>48.064</v>
      </c>
      <c r="C60" s="6"/>
      <c r="D60" s="6"/>
      <c r="E60" s="6"/>
      <c r="I60" s="16"/>
      <c r="J60" s="6"/>
      <c r="K60" s="6"/>
      <c r="L60" s="6"/>
    </row>
    <row r="61" spans="1:12" x14ac:dyDescent="0.2">
      <c r="A61" s="10">
        <v>40360</v>
      </c>
      <c r="B61" s="16">
        <v>55.728000000000002</v>
      </c>
      <c r="C61" s="6"/>
      <c r="D61" s="6"/>
      <c r="E61" s="6"/>
      <c r="I61" s="16"/>
      <c r="J61" s="6"/>
      <c r="K61" s="6"/>
      <c r="L61" s="6"/>
    </row>
    <row r="62" spans="1:12" x14ac:dyDescent="0.2">
      <c r="A62" s="10">
        <v>40391</v>
      </c>
      <c r="B62" s="16">
        <v>55.186</v>
      </c>
      <c r="C62" s="6"/>
      <c r="D62" s="6"/>
      <c r="E62" s="6"/>
      <c r="I62" s="16"/>
      <c r="J62" s="6"/>
      <c r="K62" s="6"/>
      <c r="L62" s="6"/>
    </row>
    <row r="63" spans="1:12" x14ac:dyDescent="0.2">
      <c r="A63" s="10">
        <v>40422</v>
      </c>
      <c r="B63" s="16">
        <v>55.192</v>
      </c>
      <c r="C63" s="6"/>
      <c r="D63" s="6"/>
      <c r="E63" s="6"/>
      <c r="I63" s="16"/>
      <c r="J63" s="6"/>
      <c r="K63" s="6"/>
      <c r="L63" s="6"/>
    </row>
    <row r="64" spans="1:12" x14ac:dyDescent="0.2">
      <c r="A64" s="10">
        <v>40452</v>
      </c>
      <c r="B64" s="16">
        <v>26.125</v>
      </c>
      <c r="C64" s="6"/>
      <c r="D64" s="6"/>
      <c r="E64" s="6"/>
      <c r="I64" s="16"/>
      <c r="J64" s="6"/>
      <c r="K64" s="6"/>
      <c r="L64" s="6"/>
    </row>
    <row r="65" spans="1:12" x14ac:dyDescent="0.2">
      <c r="A65" s="10">
        <v>40483</v>
      </c>
      <c r="B65" s="16">
        <v>63.222999999999999</v>
      </c>
      <c r="C65" s="6"/>
      <c r="D65" s="6"/>
      <c r="E65" s="6"/>
      <c r="I65" s="16"/>
      <c r="J65" s="6"/>
      <c r="K65" s="6"/>
      <c r="L65" s="6"/>
    </row>
    <row r="66" spans="1:12" x14ac:dyDescent="0.2">
      <c r="A66" s="10">
        <v>40513</v>
      </c>
      <c r="B66" s="16">
        <v>61.066000000000003</v>
      </c>
      <c r="C66" s="6"/>
      <c r="D66" s="6"/>
      <c r="E66" s="6"/>
      <c r="I66" s="16"/>
      <c r="J66" s="6"/>
      <c r="K66" s="6"/>
      <c r="L66" s="6"/>
    </row>
    <row r="67" spans="1:12" x14ac:dyDescent="0.2">
      <c r="A67" s="10">
        <v>40544</v>
      </c>
      <c r="B67" s="16">
        <v>64.376000000000005</v>
      </c>
      <c r="C67" s="6"/>
      <c r="D67" s="6"/>
      <c r="E67" s="6"/>
      <c r="I67" s="16"/>
      <c r="J67" s="6"/>
      <c r="K67" s="6"/>
      <c r="L67" s="6"/>
    </row>
    <row r="68" spans="1:12" x14ac:dyDescent="0.2">
      <c r="A68" s="10">
        <v>40575</v>
      </c>
      <c r="B68" s="16">
        <v>58.646000000000001</v>
      </c>
      <c r="C68" s="6"/>
      <c r="D68" s="6"/>
      <c r="E68" s="6"/>
      <c r="I68" s="16"/>
      <c r="J68" s="6"/>
      <c r="K68" s="6"/>
      <c r="L68" s="6"/>
    </row>
    <row r="69" spans="1:12" x14ac:dyDescent="0.2">
      <c r="A69" s="10">
        <v>40603</v>
      </c>
      <c r="B69" s="16">
        <v>58.591000000000001</v>
      </c>
      <c r="C69" s="6"/>
      <c r="D69" s="6"/>
      <c r="E69" s="6"/>
      <c r="I69" s="16"/>
      <c r="J69" s="6"/>
      <c r="K69" s="6"/>
      <c r="L69" s="6"/>
    </row>
    <row r="70" spans="1:12" x14ac:dyDescent="0.2">
      <c r="A70" s="10">
        <v>40634</v>
      </c>
      <c r="B70" s="16">
        <v>55.746000000000002</v>
      </c>
      <c r="C70" s="6"/>
      <c r="D70" s="6"/>
      <c r="E70" s="6"/>
      <c r="I70" s="16"/>
      <c r="J70" s="6"/>
      <c r="K70" s="6"/>
      <c r="L70" s="6"/>
    </row>
    <row r="71" spans="1:12" x14ac:dyDescent="0.2">
      <c r="A71" s="10">
        <v>40664</v>
      </c>
      <c r="B71" s="16">
        <v>55.668999999999997</v>
      </c>
      <c r="C71" s="6"/>
      <c r="D71" s="6"/>
      <c r="E71" s="6"/>
      <c r="I71" s="16"/>
      <c r="J71" s="6"/>
      <c r="K71" s="6"/>
      <c r="L71" s="6"/>
    </row>
    <row r="72" spans="1:12" x14ac:dyDescent="0.2">
      <c r="A72" s="10">
        <v>40695</v>
      </c>
      <c r="B72" s="16">
        <v>54.536999999999999</v>
      </c>
      <c r="C72" s="6"/>
      <c r="D72" s="6"/>
      <c r="E72" s="6"/>
      <c r="I72" s="16"/>
      <c r="J72" s="6"/>
      <c r="K72" s="6"/>
      <c r="L72" s="6"/>
    </row>
    <row r="73" spans="1:12" x14ac:dyDescent="0.2">
      <c r="A73" s="10">
        <v>40725</v>
      </c>
      <c r="B73" s="16">
        <v>62.747999999999998</v>
      </c>
      <c r="C73" s="6"/>
      <c r="D73" s="6"/>
      <c r="E73" s="6"/>
      <c r="I73" s="16"/>
      <c r="J73" s="6"/>
      <c r="K73" s="6"/>
      <c r="L73" s="6"/>
    </row>
    <row r="74" spans="1:12" x14ac:dyDescent="0.2">
      <c r="A74" s="10">
        <v>40756</v>
      </c>
      <c r="B74" s="16">
        <v>61.143000000000001</v>
      </c>
      <c r="C74" s="6"/>
      <c r="D74" s="6"/>
      <c r="E74" s="6"/>
      <c r="I74" s="16"/>
      <c r="J74" s="6"/>
      <c r="K74" s="6"/>
      <c r="L74" s="6"/>
    </row>
    <row r="75" spans="1:12" x14ac:dyDescent="0.2">
      <c r="A75" s="10">
        <v>40787</v>
      </c>
      <c r="B75" s="16">
        <v>59.807000000000002</v>
      </c>
      <c r="C75" s="6"/>
      <c r="D75" s="6"/>
      <c r="E75" s="6"/>
      <c r="I75" s="16"/>
      <c r="J75" s="6"/>
      <c r="K75" s="6"/>
      <c r="L75" s="6"/>
    </row>
    <row r="76" spans="1:12" x14ac:dyDescent="0.2">
      <c r="A76" s="10">
        <v>40817</v>
      </c>
      <c r="B76" s="16">
        <v>64.195999999999998</v>
      </c>
      <c r="C76" s="6"/>
      <c r="D76" s="6"/>
      <c r="E76" s="6"/>
      <c r="I76" s="16"/>
      <c r="J76" s="6"/>
      <c r="K76" s="6"/>
      <c r="L76" s="6"/>
    </row>
    <row r="77" spans="1:12" x14ac:dyDescent="0.2">
      <c r="A77" s="10">
        <v>40848</v>
      </c>
      <c r="B77" s="16">
        <v>71.754999999999995</v>
      </c>
      <c r="C77" s="6"/>
      <c r="D77" s="6"/>
      <c r="E77" s="6"/>
      <c r="I77" s="16"/>
      <c r="J77" s="6"/>
      <c r="K77" s="6"/>
      <c r="L77" s="6"/>
    </row>
    <row r="78" spans="1:12" x14ac:dyDescent="0.2">
      <c r="A78" s="10">
        <v>40878</v>
      </c>
      <c r="B78" s="16">
        <v>69.477999999999994</v>
      </c>
      <c r="C78" s="6"/>
      <c r="D78" s="6"/>
      <c r="E78" s="6"/>
      <c r="I78" s="16"/>
      <c r="J78" s="6"/>
      <c r="K78" s="6"/>
      <c r="L78" s="6"/>
    </row>
    <row r="79" spans="1:12" x14ac:dyDescent="0.2">
      <c r="A79" s="10">
        <v>40909</v>
      </c>
      <c r="B79" s="16">
        <v>76.998000000000005</v>
      </c>
      <c r="C79" s="6"/>
      <c r="D79" s="6"/>
      <c r="E79" s="6"/>
      <c r="I79" s="16"/>
      <c r="J79" s="6"/>
      <c r="K79" s="6"/>
      <c r="L79" s="6"/>
    </row>
    <row r="80" spans="1:12" x14ac:dyDescent="0.2">
      <c r="A80" s="10">
        <v>40940</v>
      </c>
      <c r="B80" s="16">
        <v>76.433999999999997</v>
      </c>
      <c r="C80" s="6"/>
      <c r="D80" s="6"/>
      <c r="E80" s="6"/>
      <c r="I80" s="16"/>
      <c r="J80" s="6"/>
      <c r="K80" s="6"/>
      <c r="L80" s="6"/>
    </row>
    <row r="81" spans="1:15" x14ac:dyDescent="0.2">
      <c r="A81" s="10">
        <v>40969</v>
      </c>
      <c r="B81" s="16">
        <v>75.742000000000004</v>
      </c>
      <c r="C81" s="6"/>
      <c r="D81" s="6"/>
      <c r="E81" s="6"/>
      <c r="I81" s="16"/>
      <c r="J81" s="6"/>
      <c r="K81" s="6"/>
      <c r="L81" s="6"/>
    </row>
    <row r="82" spans="1:15" x14ac:dyDescent="0.2">
      <c r="A82" s="10">
        <v>41000</v>
      </c>
      <c r="B82" s="16">
        <v>76.152000000000001</v>
      </c>
      <c r="C82" s="6"/>
      <c r="D82" s="6"/>
      <c r="E82" s="6"/>
      <c r="I82" s="16"/>
      <c r="J82" s="6"/>
      <c r="K82" s="6"/>
      <c r="L82" s="6"/>
    </row>
    <row r="83" spans="1:15" x14ac:dyDescent="0.2">
      <c r="A83" s="10">
        <v>41030</v>
      </c>
      <c r="B83" s="16">
        <v>84.775000000000006</v>
      </c>
      <c r="C83" s="6"/>
      <c r="D83" s="6"/>
      <c r="E83" s="6"/>
      <c r="I83" s="16"/>
      <c r="J83" s="6"/>
      <c r="K83" s="6"/>
      <c r="L83" s="6"/>
    </row>
    <row r="84" spans="1:15" x14ac:dyDescent="0.2">
      <c r="A84" s="10">
        <v>41061</v>
      </c>
      <c r="B84" s="16">
        <v>80.185000000000002</v>
      </c>
      <c r="C84" s="6"/>
      <c r="D84" s="6"/>
      <c r="E84" s="6"/>
      <c r="I84" s="16"/>
      <c r="J84" s="6"/>
      <c r="K84" s="6"/>
      <c r="L84" s="6"/>
    </row>
    <row r="85" spans="1:15" x14ac:dyDescent="0.2">
      <c r="A85" s="10">
        <v>41091</v>
      </c>
      <c r="B85" s="16">
        <v>99.197999999999993</v>
      </c>
      <c r="C85" s="6"/>
      <c r="D85" s="6"/>
      <c r="E85" s="6"/>
      <c r="I85" s="16"/>
      <c r="J85" s="6"/>
      <c r="K85" s="6"/>
      <c r="L85" s="6"/>
    </row>
    <row r="86" spans="1:15" x14ac:dyDescent="0.2">
      <c r="A86" s="10">
        <v>41122</v>
      </c>
      <c r="B86" s="16">
        <v>96.775999999999996</v>
      </c>
      <c r="C86" s="6"/>
      <c r="D86" s="6"/>
      <c r="E86" s="6"/>
      <c r="I86" s="16"/>
      <c r="J86" s="6"/>
      <c r="K86" s="6"/>
      <c r="L86" s="6"/>
    </row>
    <row r="87" spans="1:15" x14ac:dyDescent="0.2">
      <c r="A87" s="10">
        <v>41153</v>
      </c>
      <c r="B87" s="16">
        <v>92.242000000000004</v>
      </c>
      <c r="C87" s="6"/>
      <c r="D87" s="6"/>
      <c r="E87" s="6"/>
      <c r="I87" s="16"/>
      <c r="J87" s="6"/>
      <c r="K87" s="6"/>
      <c r="L87" s="6"/>
    </row>
    <row r="88" spans="1:15" x14ac:dyDescent="0.2">
      <c r="A88" s="10">
        <v>41183</v>
      </c>
      <c r="B88" s="16">
        <v>106.56100000000001</v>
      </c>
      <c r="C88" s="6"/>
      <c r="D88" s="6"/>
      <c r="E88" s="6"/>
      <c r="I88" s="16"/>
      <c r="J88" s="6"/>
      <c r="K88" s="6"/>
      <c r="L88" s="6"/>
    </row>
    <row r="89" spans="1:15" x14ac:dyDescent="0.2">
      <c r="A89" s="10">
        <v>41214</v>
      </c>
      <c r="B89" s="16">
        <v>109.08199999999999</v>
      </c>
      <c r="C89" s="6"/>
      <c r="D89" s="6"/>
      <c r="E89" s="6"/>
      <c r="I89" s="16"/>
      <c r="J89" s="6"/>
      <c r="K89" s="6"/>
      <c r="L89" s="6"/>
    </row>
    <row r="90" spans="1:15" x14ac:dyDescent="0.2">
      <c r="A90" s="10">
        <v>41244</v>
      </c>
      <c r="B90" s="16">
        <v>99.07</v>
      </c>
      <c r="C90" s="16">
        <v>99.07</v>
      </c>
      <c r="D90" s="16">
        <v>99.07</v>
      </c>
      <c r="E90" s="16">
        <v>99.07</v>
      </c>
      <c r="I90" s="16"/>
      <c r="J90" s="16"/>
      <c r="K90" s="16"/>
      <c r="L90" s="16"/>
    </row>
    <row r="91" spans="1:15" x14ac:dyDescent="0.2">
      <c r="A91" s="10">
        <v>41275</v>
      </c>
      <c r="B91" s="6"/>
      <c r="C91" s="6">
        <v>95.43254854665507</v>
      </c>
      <c r="D91" s="6">
        <v>95.43254854665507</v>
      </c>
      <c r="E91" s="6">
        <v>95.43254854665507</v>
      </c>
      <c r="F91" s="18">
        <v>0.23941593998097432</v>
      </c>
      <c r="G91" s="18">
        <v>0.23941593998097432</v>
      </c>
      <c r="H91" s="18">
        <v>0.23941593998097432</v>
      </c>
      <c r="I91" s="6"/>
      <c r="J91" s="6"/>
      <c r="K91" s="6"/>
      <c r="L91" s="6"/>
      <c r="M91" s="19"/>
      <c r="N91" s="19"/>
      <c r="O91" s="19"/>
    </row>
    <row r="92" spans="1:15" x14ac:dyDescent="0.2">
      <c r="A92" s="10">
        <v>41306</v>
      </c>
      <c r="B92" s="6"/>
      <c r="C92" s="6">
        <v>99.219473453467742</v>
      </c>
      <c r="D92" s="6">
        <v>99.219473453467742</v>
      </c>
      <c r="E92" s="6">
        <v>99.219473453467742</v>
      </c>
      <c r="F92" s="18">
        <v>0.29810651612460082</v>
      </c>
      <c r="G92" s="18">
        <v>0.29810651612460082</v>
      </c>
      <c r="H92" s="18">
        <v>0.29810651612460082</v>
      </c>
      <c r="I92" s="6"/>
      <c r="J92" s="6"/>
      <c r="K92" s="6"/>
      <c r="L92" s="6"/>
      <c r="M92" s="19"/>
      <c r="N92" s="19"/>
      <c r="O92" s="19"/>
    </row>
    <row r="93" spans="1:15" x14ac:dyDescent="0.2">
      <c r="A93" s="10">
        <v>41334</v>
      </c>
      <c r="B93" s="6"/>
      <c r="C93" s="6">
        <v>93.673159802699374</v>
      </c>
      <c r="D93" s="6">
        <v>93.673159802699374</v>
      </c>
      <c r="E93" s="6">
        <v>93.673159802699374</v>
      </c>
      <c r="F93" s="18">
        <v>0.23673998313616451</v>
      </c>
      <c r="G93" s="18">
        <v>0.23673998313616451</v>
      </c>
      <c r="H93" s="18">
        <v>0.23673998313616451</v>
      </c>
      <c r="I93" s="6"/>
      <c r="J93" s="6"/>
      <c r="K93" s="6"/>
      <c r="L93" s="6"/>
      <c r="M93" s="19"/>
      <c r="N93" s="19"/>
      <c r="O93" s="19"/>
    </row>
    <row r="94" spans="1:15" x14ac:dyDescent="0.2">
      <c r="A94" s="10">
        <v>41365</v>
      </c>
      <c r="B94" s="6"/>
      <c r="C94" s="6">
        <v>98.160736163235711</v>
      </c>
      <c r="D94" s="6">
        <v>98.160736163235711</v>
      </c>
      <c r="E94" s="6">
        <v>98.160736163235711</v>
      </c>
      <c r="F94" s="18">
        <v>0.28901061250178217</v>
      </c>
      <c r="G94" s="18">
        <v>0.28901061250178217</v>
      </c>
      <c r="H94" s="18">
        <v>0.28901061250178217</v>
      </c>
      <c r="I94" s="6"/>
      <c r="J94" s="6"/>
      <c r="K94" s="6"/>
      <c r="L94" s="6"/>
      <c r="M94" s="19"/>
      <c r="N94" s="19"/>
      <c r="O94" s="19"/>
    </row>
    <row r="95" spans="1:15" x14ac:dyDescent="0.2">
      <c r="A95" s="10">
        <v>41395</v>
      </c>
      <c r="B95" s="6"/>
      <c r="C95" s="6">
        <v>101.77968232876106</v>
      </c>
      <c r="D95" s="6">
        <v>101.77968232876106</v>
      </c>
      <c r="E95" s="6">
        <v>101.77968232876106</v>
      </c>
      <c r="F95" s="18">
        <v>0.20058604929237456</v>
      </c>
      <c r="G95" s="18">
        <v>0.20058604929237456</v>
      </c>
      <c r="H95" s="18">
        <v>0.20058604929237456</v>
      </c>
      <c r="I95" s="6"/>
      <c r="J95" s="6"/>
      <c r="K95" s="6"/>
      <c r="L95" s="6"/>
      <c r="M95" s="19"/>
      <c r="N95" s="19"/>
      <c r="O95" s="19"/>
    </row>
    <row r="96" spans="1:15" x14ac:dyDescent="0.2">
      <c r="A96" s="10">
        <v>41426</v>
      </c>
      <c r="B96" s="6"/>
      <c r="C96" s="6">
        <v>106.90330133346171</v>
      </c>
      <c r="D96" s="6">
        <v>106.90330133346171</v>
      </c>
      <c r="E96" s="6">
        <v>106.90330133346171</v>
      </c>
      <c r="F96" s="18">
        <v>0.33320822265338546</v>
      </c>
      <c r="G96" s="18">
        <v>0.33320822265338546</v>
      </c>
      <c r="H96" s="18">
        <v>0.33320822265338546</v>
      </c>
      <c r="I96" s="6"/>
      <c r="J96" s="6"/>
      <c r="K96" s="6"/>
      <c r="L96" s="6"/>
      <c r="M96" s="19"/>
      <c r="N96" s="19"/>
      <c r="O96" s="19"/>
    </row>
    <row r="97" spans="1:15" x14ac:dyDescent="0.2">
      <c r="A97" s="10">
        <v>41456</v>
      </c>
      <c r="B97" s="6"/>
      <c r="C97" s="6">
        <v>122.36780445745282</v>
      </c>
      <c r="D97" s="6">
        <v>122.36780445745282</v>
      </c>
      <c r="E97" s="6">
        <v>122.36780445745282</v>
      </c>
      <c r="F97" s="18">
        <v>0.23357128629057877</v>
      </c>
      <c r="G97" s="18">
        <v>0.23357128629057877</v>
      </c>
      <c r="H97" s="18">
        <v>0.23357128629057877</v>
      </c>
      <c r="I97" s="6"/>
      <c r="J97" s="6"/>
      <c r="K97" s="6"/>
      <c r="L97" s="6"/>
      <c r="M97" s="19"/>
      <c r="N97" s="19"/>
      <c r="O97" s="19"/>
    </row>
    <row r="98" spans="1:15" x14ac:dyDescent="0.2">
      <c r="A98" s="10">
        <v>41487</v>
      </c>
      <c r="B98" s="6"/>
      <c r="C98" s="6">
        <v>119.74885803459483</v>
      </c>
      <c r="D98" s="6">
        <v>119.74885803459483</v>
      </c>
      <c r="E98" s="6">
        <v>119.74885803459483</v>
      </c>
      <c r="F98" s="18">
        <v>0.2373817685644668</v>
      </c>
      <c r="G98" s="18">
        <v>0.2373817685644668</v>
      </c>
      <c r="H98" s="18">
        <v>0.2373817685644668</v>
      </c>
      <c r="I98" s="6"/>
      <c r="J98" s="6"/>
      <c r="K98" s="6"/>
      <c r="L98" s="6"/>
      <c r="M98" s="19"/>
      <c r="N98" s="19"/>
      <c r="O98" s="19"/>
    </row>
    <row r="99" spans="1:15" x14ac:dyDescent="0.2">
      <c r="A99" s="10">
        <v>41518</v>
      </c>
      <c r="B99" s="6"/>
      <c r="C99" s="6">
        <v>122.53991332779395</v>
      </c>
      <c r="D99" s="6">
        <v>122.53991332779395</v>
      </c>
      <c r="E99" s="6">
        <v>122.53991332779395</v>
      </c>
      <c r="F99" s="18">
        <v>0.3284611492356404</v>
      </c>
      <c r="G99" s="18">
        <v>0.3284611492356404</v>
      </c>
      <c r="H99" s="18">
        <v>0.3284611492356404</v>
      </c>
      <c r="I99" s="6"/>
      <c r="J99" s="6"/>
      <c r="K99" s="6"/>
      <c r="L99" s="6"/>
      <c r="M99" s="19"/>
      <c r="N99" s="19"/>
      <c r="O99" s="19"/>
    </row>
    <row r="100" spans="1:15" x14ac:dyDescent="0.2">
      <c r="A100" s="10">
        <v>41548</v>
      </c>
      <c r="B100" s="6"/>
      <c r="C100" s="6">
        <v>117.71873765220853</v>
      </c>
      <c r="D100" s="6">
        <v>117.71873765220853</v>
      </c>
      <c r="E100" s="6">
        <v>117.71873765220853</v>
      </c>
      <c r="F100" s="18">
        <v>0.10470751637286169</v>
      </c>
      <c r="G100" s="18">
        <v>0.10470751637286169</v>
      </c>
      <c r="H100" s="18">
        <v>0.10470751637286169</v>
      </c>
      <c r="I100" s="6"/>
      <c r="J100" s="6"/>
      <c r="K100" s="6"/>
      <c r="L100" s="6"/>
      <c r="M100" s="19"/>
      <c r="N100" s="19"/>
      <c r="O100" s="19"/>
    </row>
    <row r="101" spans="1:15" x14ac:dyDescent="0.2">
      <c r="A101" s="10">
        <v>41579</v>
      </c>
      <c r="B101" s="6"/>
      <c r="C101" s="6">
        <v>134.75094193421</v>
      </c>
      <c r="D101" s="6">
        <v>134.75094193421</v>
      </c>
      <c r="E101" s="6">
        <v>134.75094193421</v>
      </c>
      <c r="F101" s="18">
        <v>0.2353178520215069</v>
      </c>
      <c r="G101" s="18">
        <v>0.2353178520215069</v>
      </c>
      <c r="H101" s="18">
        <v>0.2353178520215069</v>
      </c>
      <c r="I101" s="6"/>
      <c r="J101" s="6"/>
      <c r="K101" s="6"/>
      <c r="L101" s="6"/>
      <c r="M101" s="19"/>
      <c r="N101" s="19"/>
      <c r="O101" s="19"/>
    </row>
    <row r="102" spans="1:15" x14ac:dyDescent="0.2">
      <c r="A102" s="10">
        <v>41609</v>
      </c>
      <c r="B102" s="6"/>
      <c r="C102" s="6">
        <v>112.59588840661991</v>
      </c>
      <c r="D102" s="6">
        <v>112.59588840661991</v>
      </c>
      <c r="E102" s="6">
        <v>112.59588840661991</v>
      </c>
      <c r="F102" s="18">
        <v>0.13652860004663281</v>
      </c>
      <c r="G102" s="18">
        <v>0.13652860004663281</v>
      </c>
      <c r="H102" s="18">
        <v>0.13652860004663281</v>
      </c>
      <c r="I102" s="6"/>
      <c r="J102" s="6"/>
      <c r="K102" s="6"/>
      <c r="L102" s="6"/>
      <c r="M102" s="19"/>
      <c r="N102" s="19"/>
      <c r="O102" s="19"/>
    </row>
    <row r="103" spans="1:15" x14ac:dyDescent="0.2">
      <c r="A103" s="10">
        <v>41640</v>
      </c>
      <c r="B103" s="6"/>
      <c r="C103" s="6">
        <v>111.44379688437103</v>
      </c>
      <c r="D103" s="6">
        <v>107.72075941661488</v>
      </c>
      <c r="E103" s="6">
        <v>115.16683435212717</v>
      </c>
      <c r="F103" s="18">
        <v>0.16777555018231927</v>
      </c>
      <c r="G103" s="18">
        <v>0.12876331039144739</v>
      </c>
      <c r="H103" s="18">
        <v>0.20678778997319136</v>
      </c>
      <c r="I103" s="6"/>
      <c r="J103" s="6"/>
      <c r="K103" s="6"/>
      <c r="L103" s="6"/>
      <c r="M103" s="19"/>
      <c r="N103" s="19"/>
      <c r="O103" s="19"/>
    </row>
    <row r="104" spans="1:15" x14ac:dyDescent="0.2">
      <c r="A104" s="10">
        <v>41671</v>
      </c>
      <c r="B104" s="6"/>
      <c r="C104" s="6">
        <v>115.09737393968383</v>
      </c>
      <c r="D104" s="6">
        <v>109.59341178807632</v>
      </c>
      <c r="E104" s="6">
        <v>120.60133609129134</v>
      </c>
      <c r="F104" s="18">
        <v>0.16002806640233347</v>
      </c>
      <c r="G104" s="18">
        <v>0.10455546651811032</v>
      </c>
      <c r="H104" s="18">
        <v>0.2155006662865564</v>
      </c>
      <c r="I104" s="6"/>
      <c r="J104" s="6"/>
      <c r="K104" s="6"/>
      <c r="L104" s="6"/>
      <c r="M104" s="19"/>
      <c r="N104" s="19"/>
      <c r="O104" s="19"/>
    </row>
    <row r="105" spans="1:15" x14ac:dyDescent="0.2">
      <c r="A105" s="10">
        <v>41699</v>
      </c>
      <c r="B105" s="6"/>
      <c r="C105" s="6">
        <v>113.3898408023945</v>
      </c>
      <c r="D105" s="6">
        <v>106.47660624049077</v>
      </c>
      <c r="E105" s="6">
        <v>120.30307536429824</v>
      </c>
      <c r="F105" s="18">
        <v>0.21048378256080724</v>
      </c>
      <c r="G105" s="18">
        <v>0.13668212393773049</v>
      </c>
      <c r="H105" s="18">
        <v>0.28428544118388399</v>
      </c>
      <c r="I105" s="6"/>
      <c r="J105" s="6"/>
      <c r="K105" s="6"/>
      <c r="L105" s="6"/>
      <c r="M105" s="19"/>
      <c r="N105" s="19"/>
      <c r="O105" s="19"/>
    </row>
    <row r="106" spans="1:15" x14ac:dyDescent="0.2">
      <c r="A106" s="10">
        <v>41730</v>
      </c>
      <c r="B106" s="6"/>
      <c r="C106" s="6">
        <v>121.74631566178925</v>
      </c>
      <c r="D106" s="6">
        <v>112.85447777167258</v>
      </c>
      <c r="E106" s="6">
        <v>130.63815355190593</v>
      </c>
      <c r="F106" s="18">
        <v>0.24027508778389839</v>
      </c>
      <c r="G106" s="18">
        <v>0.14969062155363222</v>
      </c>
      <c r="H106" s="18">
        <v>0.33085955401416434</v>
      </c>
      <c r="I106" s="6"/>
      <c r="J106" s="6"/>
      <c r="K106" s="6"/>
      <c r="L106" s="6"/>
      <c r="M106" s="19"/>
      <c r="N106" s="19"/>
      <c r="O106" s="19"/>
    </row>
    <row r="107" spans="1:15" x14ac:dyDescent="0.2">
      <c r="A107" s="10">
        <v>41760</v>
      </c>
      <c r="B107" s="6"/>
      <c r="C107" s="6">
        <v>126.78920445358743</v>
      </c>
      <c r="D107" s="6">
        <v>116.12178316050213</v>
      </c>
      <c r="E107" s="6">
        <v>137.45662574667273</v>
      </c>
      <c r="F107" s="18">
        <v>0.24572214760940692</v>
      </c>
      <c r="G107" s="18">
        <v>0.1409132009806664</v>
      </c>
      <c r="H107" s="18">
        <v>0.35053109423814766</v>
      </c>
      <c r="I107" s="6"/>
      <c r="J107" s="6"/>
      <c r="K107" s="6"/>
      <c r="L107" s="6"/>
      <c r="M107" s="19"/>
      <c r="N107" s="19"/>
      <c r="O107" s="19"/>
    </row>
    <row r="108" spans="1:15" x14ac:dyDescent="0.2">
      <c r="A108" s="10">
        <v>41791</v>
      </c>
      <c r="B108" s="6"/>
      <c r="C108" s="6">
        <v>138.21554680810419</v>
      </c>
      <c r="D108" s="6">
        <v>125.16676354940273</v>
      </c>
      <c r="E108" s="6">
        <v>151.26433006680566</v>
      </c>
      <c r="F108" s="18">
        <v>0.29290251174723503</v>
      </c>
      <c r="G108" s="18">
        <v>0.17084095615505923</v>
      </c>
      <c r="H108" s="18">
        <v>0.41496406733941082</v>
      </c>
      <c r="I108" s="6"/>
      <c r="J108" s="6"/>
      <c r="K108" s="6"/>
      <c r="L108" s="6"/>
      <c r="M108" s="19"/>
      <c r="N108" s="19"/>
      <c r="O108" s="19"/>
    </row>
    <row r="109" spans="1:15" x14ac:dyDescent="0.2">
      <c r="A109" s="10">
        <v>41821</v>
      </c>
      <c r="B109" s="6"/>
      <c r="C109" s="6">
        <v>143.36806433768217</v>
      </c>
      <c r="D109" s="6">
        <v>128.46798211517205</v>
      </c>
      <c r="E109" s="6">
        <v>158.26814656019229</v>
      </c>
      <c r="F109" s="18">
        <v>0.17161589172363656</v>
      </c>
      <c r="G109" s="18">
        <v>4.9851165384275919E-2</v>
      </c>
      <c r="H109" s="18">
        <v>0.29338061806299698</v>
      </c>
      <c r="I109" s="6"/>
      <c r="J109" s="6"/>
      <c r="K109" s="6"/>
      <c r="L109" s="6"/>
      <c r="M109" s="19"/>
      <c r="N109" s="19"/>
      <c r="O109" s="19"/>
    </row>
    <row r="110" spans="1:15" x14ac:dyDescent="0.2">
      <c r="A110" s="10">
        <v>41852</v>
      </c>
      <c r="B110" s="6"/>
      <c r="C110" s="6">
        <v>149.01212820770189</v>
      </c>
      <c r="D110" s="6">
        <v>132.20508632387225</v>
      </c>
      <c r="E110" s="6">
        <v>165.81917009153153</v>
      </c>
      <c r="F110" s="18">
        <v>0.24437201868474645</v>
      </c>
      <c r="G110" s="18">
        <v>0.10401959980009901</v>
      </c>
      <c r="H110" s="18">
        <v>0.3847244375693939</v>
      </c>
      <c r="I110" s="6"/>
      <c r="J110" s="6"/>
      <c r="K110" s="6"/>
      <c r="L110" s="6"/>
      <c r="M110" s="19"/>
      <c r="N110" s="19"/>
      <c r="O110" s="19"/>
    </row>
    <row r="111" spans="1:15" x14ac:dyDescent="0.2">
      <c r="A111" s="10">
        <v>41883</v>
      </c>
      <c r="B111" s="6"/>
      <c r="C111" s="6">
        <v>155.60292348005177</v>
      </c>
      <c r="D111" s="6">
        <v>136.76467340483538</v>
      </c>
      <c r="E111" s="6">
        <v>174.44117355526816</v>
      </c>
      <c r="F111" s="18">
        <v>0.26981421199323319</v>
      </c>
      <c r="G111" s="18">
        <v>0.11608266801193357</v>
      </c>
      <c r="H111" s="18">
        <v>0.42354575597453281</v>
      </c>
      <c r="I111" s="6"/>
      <c r="J111" s="6"/>
      <c r="K111" s="6"/>
      <c r="L111" s="6"/>
      <c r="M111" s="19"/>
      <c r="N111" s="19"/>
      <c r="O111" s="19"/>
    </row>
    <row r="112" spans="1:15" x14ac:dyDescent="0.2">
      <c r="A112" s="10">
        <v>41913</v>
      </c>
      <c r="B112" s="6"/>
      <c r="C112" s="6">
        <v>142.3527027220392</v>
      </c>
      <c r="D112" s="6">
        <v>124.01530907019037</v>
      </c>
      <c r="E112" s="6">
        <v>160.69009637388803</v>
      </c>
      <c r="F112" s="18">
        <v>0.20926120650911106</v>
      </c>
      <c r="G112" s="18">
        <v>5.3488268253305549E-2</v>
      </c>
      <c r="H112" s="18">
        <v>0.36503414476491636</v>
      </c>
      <c r="I112" s="6"/>
      <c r="J112" s="6"/>
      <c r="K112" s="6"/>
      <c r="L112" s="6"/>
      <c r="M112" s="19"/>
      <c r="N112" s="19"/>
      <c r="O112" s="19"/>
    </row>
    <row r="113" spans="1:15" x14ac:dyDescent="0.2">
      <c r="A113" s="10">
        <v>41944</v>
      </c>
      <c r="B113" s="6"/>
      <c r="C113" s="6">
        <v>165.08531485524207</v>
      </c>
      <c r="D113" s="6">
        <v>142.61966699204183</v>
      </c>
      <c r="E113" s="6">
        <v>187.55096271844232</v>
      </c>
      <c r="F113" s="18">
        <v>0.22511436644236849</v>
      </c>
      <c r="G113" s="18">
        <v>5.8394582960864305E-2</v>
      </c>
      <c r="H113" s="18">
        <v>0.39183414992387267</v>
      </c>
      <c r="I113" s="6"/>
      <c r="J113" s="6"/>
      <c r="K113" s="6"/>
      <c r="L113" s="6"/>
      <c r="M113" s="19"/>
      <c r="N113" s="19"/>
      <c r="O113" s="19"/>
    </row>
    <row r="114" spans="1:15" x14ac:dyDescent="0.2">
      <c r="A114" s="10">
        <v>41974</v>
      </c>
      <c r="B114" s="6"/>
      <c r="C114" s="6">
        <v>153.23809679669435</v>
      </c>
      <c r="D114" s="6">
        <v>131.33713193002089</v>
      </c>
      <c r="E114" s="6">
        <v>175.13906166336781</v>
      </c>
      <c r="F114" s="18">
        <v>0.36095641648389831</v>
      </c>
      <c r="G114" s="18">
        <v>0.16644696168407447</v>
      </c>
      <c r="H114" s="18">
        <v>0.55546587128372238</v>
      </c>
      <c r="I114" s="6"/>
      <c r="J114" s="6"/>
      <c r="K114" s="6"/>
      <c r="L114" s="6"/>
      <c r="M114" s="19"/>
      <c r="N114" s="19"/>
      <c r="O114" s="19"/>
    </row>
    <row r="115" spans="1:15" x14ac:dyDescent="0.2">
      <c r="A115" s="10">
        <v>42005</v>
      </c>
      <c r="B115" s="6"/>
      <c r="C115" s="6">
        <v>159.24711848454535</v>
      </c>
      <c r="D115" s="6">
        <v>135.46010069343561</v>
      </c>
      <c r="E115" s="6">
        <v>183.0341362756551</v>
      </c>
      <c r="F115" s="18">
        <v>0.42894555764079767</v>
      </c>
      <c r="G115" s="18">
        <v>0.25751156441013912</v>
      </c>
      <c r="H115" s="18">
        <v>0.58929554072851364</v>
      </c>
      <c r="I115" s="6"/>
      <c r="J115" s="6"/>
      <c r="K115" s="6"/>
      <c r="L115" s="6"/>
      <c r="M115" s="19"/>
      <c r="N115" s="19"/>
      <c r="O115" s="19"/>
    </row>
    <row r="116" spans="1:15" x14ac:dyDescent="0.2">
      <c r="A116" s="10">
        <v>42036</v>
      </c>
      <c r="B116" s="6"/>
      <c r="C116" s="6">
        <v>163.64803605677713</v>
      </c>
      <c r="D116" s="6">
        <v>138.20459707354885</v>
      </c>
      <c r="E116" s="6">
        <v>189.09147504000541</v>
      </c>
      <c r="F116" s="18">
        <v>0.42182250085511086</v>
      </c>
      <c r="G116" s="18">
        <v>0.26106665372183802</v>
      </c>
      <c r="H116" s="18">
        <v>0.56790530825354391</v>
      </c>
      <c r="I116" s="6"/>
      <c r="J116" s="6"/>
      <c r="K116" s="6"/>
      <c r="L116" s="6"/>
      <c r="M116" s="19"/>
      <c r="N116" s="19"/>
      <c r="O116" s="19"/>
    </row>
    <row r="117" spans="1:15" x14ac:dyDescent="0.2">
      <c r="A117" s="10">
        <v>42064</v>
      </c>
      <c r="B117" s="6"/>
      <c r="C117" s="6">
        <v>163.43209778378881</v>
      </c>
      <c r="D117" s="6">
        <v>137.0782509264194</v>
      </c>
      <c r="E117" s="6">
        <v>189.78594464115821</v>
      </c>
      <c r="F117" s="18">
        <v>0.44132928159413676</v>
      </c>
      <c r="G117" s="18">
        <v>0.28740251747704071</v>
      </c>
      <c r="H117" s="18">
        <v>0.57756519578950072</v>
      </c>
      <c r="I117" s="6"/>
      <c r="J117" s="6"/>
      <c r="K117" s="6"/>
      <c r="L117" s="6"/>
      <c r="M117" s="19"/>
      <c r="N117" s="19"/>
      <c r="O117" s="19"/>
    </row>
    <row r="118" spans="1:15" x14ac:dyDescent="0.2">
      <c r="A118" s="10">
        <v>42095</v>
      </c>
      <c r="B118" s="6"/>
      <c r="C118" s="6">
        <v>170.64592571969658</v>
      </c>
      <c r="D118" s="6">
        <v>142.19109145210095</v>
      </c>
      <c r="E118" s="6">
        <v>199.10075998729221</v>
      </c>
      <c r="F118" s="18">
        <v>0.40165166224619253</v>
      </c>
      <c r="G118" s="18">
        <v>0.2599508168367255</v>
      </c>
      <c r="H118" s="18">
        <v>0.52406287576763932</v>
      </c>
      <c r="I118" s="6"/>
      <c r="J118" s="6"/>
      <c r="K118" s="6"/>
      <c r="L118" s="6"/>
      <c r="M118" s="19"/>
      <c r="N118" s="19"/>
      <c r="O118" s="19"/>
    </row>
    <row r="119" spans="1:15" x14ac:dyDescent="0.2">
      <c r="A119" s="10">
        <v>42125</v>
      </c>
      <c r="B119" s="6"/>
      <c r="C119" s="6">
        <v>172.60937611978551</v>
      </c>
      <c r="D119" s="6">
        <v>142.92531224060642</v>
      </c>
      <c r="E119" s="6">
        <v>202.2934399989646</v>
      </c>
      <c r="F119" s="18">
        <v>0.36138858874984936</v>
      </c>
      <c r="G119" s="18">
        <v>0.23082257566658937</v>
      </c>
      <c r="H119" s="18">
        <v>0.47168926124946231</v>
      </c>
      <c r="I119" s="6"/>
      <c r="J119" s="6"/>
      <c r="K119" s="6"/>
      <c r="L119" s="6"/>
      <c r="M119" s="19"/>
      <c r="N119" s="19"/>
      <c r="O119" s="19"/>
    </row>
    <row r="120" spans="1:15" x14ac:dyDescent="0.2">
      <c r="A120" s="10">
        <v>42156</v>
      </c>
      <c r="B120" s="6"/>
      <c r="C120" s="6">
        <v>175.78588641942443</v>
      </c>
      <c r="D120" s="6">
        <v>144.68025829161431</v>
      </c>
      <c r="E120" s="6">
        <v>206.89151454723455</v>
      </c>
      <c r="F120" s="18">
        <v>0.27182426636478296</v>
      </c>
      <c r="G120" s="18">
        <v>0.15589997047826265</v>
      </c>
      <c r="H120" s="18">
        <v>0.36774819586257546</v>
      </c>
      <c r="I120" s="6"/>
      <c r="J120" s="6"/>
      <c r="K120" s="6"/>
      <c r="L120" s="6"/>
      <c r="M120" s="19"/>
      <c r="N120" s="19"/>
      <c r="O120" s="19"/>
    </row>
    <row r="121" spans="1:15" x14ac:dyDescent="0.2">
      <c r="A121" s="10">
        <v>42186</v>
      </c>
      <c r="B121" s="6"/>
      <c r="C121" s="6">
        <v>180.80156429594706</v>
      </c>
      <c r="D121" s="6">
        <v>147.94826997869887</v>
      </c>
      <c r="E121" s="6">
        <v>213.65485861319524</v>
      </c>
      <c r="F121" s="18">
        <v>0.26110068606419801</v>
      </c>
      <c r="G121" s="18">
        <v>0.15163535336036227</v>
      </c>
      <c r="H121" s="18">
        <v>0.34995489147235559</v>
      </c>
      <c r="I121" s="6"/>
      <c r="J121" s="6"/>
      <c r="K121" s="6"/>
      <c r="L121" s="6"/>
      <c r="M121" s="19"/>
      <c r="N121" s="19"/>
      <c r="O121" s="19"/>
    </row>
    <row r="122" spans="1:15" x14ac:dyDescent="0.2">
      <c r="A122" s="10">
        <v>42217</v>
      </c>
      <c r="B122" s="6"/>
      <c r="C122" s="6">
        <v>185.57728017336319</v>
      </c>
      <c r="D122" s="6">
        <v>151.01190325024251</v>
      </c>
      <c r="E122" s="6">
        <v>220.14265709648387</v>
      </c>
      <c r="F122" s="18">
        <v>0.24538373087789633</v>
      </c>
      <c r="G122" s="18">
        <v>0.14225486665692921</v>
      </c>
      <c r="H122" s="18">
        <v>0.32760679585458052</v>
      </c>
      <c r="I122" s="6"/>
      <c r="J122" s="6"/>
      <c r="K122" s="6"/>
      <c r="L122" s="6"/>
      <c r="M122" s="19"/>
      <c r="N122" s="19"/>
      <c r="O122" s="19"/>
    </row>
    <row r="123" spans="1:15" x14ac:dyDescent="0.2">
      <c r="A123" s="10">
        <v>42248</v>
      </c>
      <c r="B123" s="6"/>
      <c r="C123" s="6">
        <v>193.70628171286768</v>
      </c>
      <c r="D123" s="6">
        <v>156.7817758773231</v>
      </c>
      <c r="E123" s="6">
        <v>230.63078754841226</v>
      </c>
      <c r="F123" s="18">
        <v>0.24487559346981502</v>
      </c>
      <c r="G123" s="18">
        <v>0.1463616442327571</v>
      </c>
      <c r="H123" s="18">
        <v>0.32211210718174588</v>
      </c>
      <c r="I123" s="6"/>
      <c r="J123" s="6"/>
      <c r="K123" s="6"/>
      <c r="L123" s="6"/>
      <c r="M123" s="19"/>
      <c r="N123" s="19"/>
      <c r="O123" s="19"/>
    </row>
    <row r="124" spans="1:15" x14ac:dyDescent="0.2">
      <c r="A124" s="10">
        <v>42278</v>
      </c>
      <c r="B124" s="6"/>
      <c r="C124" s="6">
        <v>184.98184775111994</v>
      </c>
      <c r="D124" s="6">
        <v>148.94599151810306</v>
      </c>
      <c r="E124" s="6">
        <v>221.01770398413683</v>
      </c>
      <c r="F124" s="18">
        <v>0.29946143778049161</v>
      </c>
      <c r="G124" s="18">
        <v>0.2010290716108476</v>
      </c>
      <c r="H124" s="18">
        <v>0.37542828694234309</v>
      </c>
      <c r="I124" s="6"/>
      <c r="J124" s="6"/>
      <c r="K124" s="6"/>
      <c r="L124" s="6"/>
      <c r="M124" s="19"/>
      <c r="N124" s="19"/>
      <c r="O124" s="19"/>
    </row>
    <row r="125" spans="1:15" x14ac:dyDescent="0.2">
      <c r="A125" s="10">
        <v>42309</v>
      </c>
      <c r="B125" s="6"/>
      <c r="C125" s="6">
        <v>198.3151634849703</v>
      </c>
      <c r="D125" s="6">
        <v>158.88323591627395</v>
      </c>
      <c r="E125" s="6">
        <v>237.74709105366665</v>
      </c>
      <c r="F125" s="18">
        <v>0.20128894359178107</v>
      </c>
      <c r="G125" s="18">
        <v>0.11403454563625948</v>
      </c>
      <c r="H125" s="18">
        <v>0.26763993960713717</v>
      </c>
      <c r="I125" s="6"/>
      <c r="J125" s="6"/>
      <c r="K125" s="6"/>
      <c r="L125" s="6"/>
      <c r="M125" s="19"/>
      <c r="N125" s="19"/>
      <c r="O125" s="19"/>
    </row>
    <row r="126" spans="1:15" x14ac:dyDescent="0.2">
      <c r="A126" s="10">
        <v>42339</v>
      </c>
      <c r="B126" s="6"/>
      <c r="C126" s="6">
        <v>201.34357959502103</v>
      </c>
      <c r="D126" s="6">
        <v>160.52922805235144</v>
      </c>
      <c r="E126" s="6">
        <v>242.15793113769061</v>
      </c>
      <c r="F126" s="18">
        <v>0.3139263916997721</v>
      </c>
      <c r="G126" s="18">
        <v>0.22226841482943827</v>
      </c>
      <c r="H126" s="18">
        <v>0.38266089150996341</v>
      </c>
      <c r="I126" s="6"/>
      <c r="J126" s="6"/>
      <c r="K126" s="6"/>
      <c r="L126" s="6"/>
      <c r="M126" s="19"/>
      <c r="N126" s="19"/>
      <c r="O126" s="19"/>
    </row>
    <row r="127" spans="1:15" x14ac:dyDescent="0.2">
      <c r="A127" s="10">
        <v>42370</v>
      </c>
      <c r="B127" s="6"/>
      <c r="C127" s="6">
        <v>205.27765341698594</v>
      </c>
      <c r="D127" s="6">
        <v>162.89755262826492</v>
      </c>
      <c r="E127" s="6">
        <v>247.65775420570696</v>
      </c>
      <c r="F127" s="18">
        <v>0.28905097543041425</v>
      </c>
      <c r="G127" s="18">
        <v>0.20255006303977252</v>
      </c>
      <c r="H127" s="18">
        <v>0.35306866382960767</v>
      </c>
      <c r="I127" s="6"/>
      <c r="J127" s="6"/>
      <c r="K127" s="6"/>
      <c r="L127" s="6"/>
      <c r="M127" s="19"/>
      <c r="N127" s="19"/>
      <c r="O127" s="19"/>
    </row>
    <row r="128" spans="1:15" x14ac:dyDescent="0.2">
      <c r="A128" s="10">
        <v>42401</v>
      </c>
      <c r="B128" s="6"/>
      <c r="C128" s="6">
        <v>210.45367753060859</v>
      </c>
      <c r="D128" s="6">
        <v>166.2453203231575</v>
      </c>
      <c r="E128" s="6">
        <v>254.66203473805973</v>
      </c>
      <c r="F128" s="18">
        <v>0.286014073872493</v>
      </c>
      <c r="G128" s="18">
        <v>0.20289284034948651</v>
      </c>
      <c r="H128" s="18">
        <v>0.34676634514687565</v>
      </c>
      <c r="I128" s="6"/>
      <c r="J128" s="6"/>
      <c r="K128" s="6"/>
      <c r="L128" s="6"/>
      <c r="M128" s="19"/>
      <c r="N128" s="19"/>
      <c r="O128" s="19"/>
    </row>
    <row r="129" spans="1:15" x14ac:dyDescent="0.2">
      <c r="A129" s="10">
        <v>42430</v>
      </c>
      <c r="B129" s="6"/>
      <c r="C129" s="6">
        <v>212.31369399536158</v>
      </c>
      <c r="D129" s="6">
        <v>166.97267115000884</v>
      </c>
      <c r="E129" s="6">
        <v>257.65471684071429</v>
      </c>
      <c r="F129" s="18">
        <v>0.29909422245953365</v>
      </c>
      <c r="G129" s="18">
        <v>0.21808288347387883</v>
      </c>
      <c r="H129" s="18">
        <v>0.35760694675193361</v>
      </c>
      <c r="I129" s="6"/>
      <c r="J129" s="6"/>
      <c r="K129" s="6"/>
      <c r="L129" s="6"/>
      <c r="M129" s="19"/>
      <c r="N129" s="19"/>
      <c r="O129" s="19"/>
    </row>
    <row r="130" spans="1:15" x14ac:dyDescent="0.2">
      <c r="A130" s="10">
        <v>42461</v>
      </c>
      <c r="B130" s="6"/>
      <c r="C130" s="6">
        <v>216.64567169751075</v>
      </c>
      <c r="D130" s="6">
        <v>169.64555306946849</v>
      </c>
      <c r="E130" s="6">
        <v>263.64579032555298</v>
      </c>
      <c r="F130" s="18">
        <v>0.26956252124866698</v>
      </c>
      <c r="G130" s="18">
        <v>0.19308144650268733</v>
      </c>
      <c r="H130" s="18">
        <v>0.32418274215718923</v>
      </c>
      <c r="I130" s="6"/>
      <c r="J130" s="6"/>
      <c r="K130" s="6"/>
      <c r="L130" s="6"/>
      <c r="M130" s="19"/>
      <c r="N130" s="19"/>
      <c r="O130" s="19"/>
    </row>
    <row r="131" spans="1:15" x14ac:dyDescent="0.2">
      <c r="A131" s="10">
        <v>42491</v>
      </c>
      <c r="B131" s="6"/>
      <c r="C131" s="6">
        <v>219.01271109653291</v>
      </c>
      <c r="D131" s="6">
        <v>170.78018837076883</v>
      </c>
      <c r="E131" s="6">
        <v>267.245233822297</v>
      </c>
      <c r="F131" s="18">
        <v>0.26883438211690747</v>
      </c>
      <c r="G131" s="18">
        <v>0.1948911336521717</v>
      </c>
      <c r="H131" s="18">
        <v>0.32107711364078262</v>
      </c>
      <c r="I131" s="6"/>
      <c r="J131" s="6"/>
      <c r="K131" s="6"/>
      <c r="L131" s="6"/>
      <c r="M131" s="19"/>
      <c r="N131" s="19"/>
      <c r="O131" s="19"/>
    </row>
    <row r="132" spans="1:15" x14ac:dyDescent="0.2">
      <c r="A132" s="10">
        <v>42522</v>
      </c>
      <c r="B132" s="6"/>
      <c r="C132" s="6">
        <v>219.0664415043299</v>
      </c>
      <c r="D132" s="6">
        <v>170.12370310722244</v>
      </c>
      <c r="E132" s="6">
        <v>268.00917990143734</v>
      </c>
      <c r="F132" s="18">
        <v>0.24621177482723633</v>
      </c>
      <c r="G132" s="18">
        <v>0.17585982438823744</v>
      </c>
      <c r="H132" s="18">
        <v>0.29540924135025004</v>
      </c>
      <c r="I132" s="6"/>
      <c r="J132" s="6"/>
      <c r="K132" s="6"/>
      <c r="L132" s="6"/>
      <c r="M132" s="19"/>
      <c r="N132" s="19"/>
      <c r="O132" s="19"/>
    </row>
    <row r="133" spans="1:15" x14ac:dyDescent="0.2">
      <c r="A133" s="10">
        <v>42552</v>
      </c>
      <c r="B133" s="6"/>
      <c r="C133" s="6">
        <v>226.99013756079955</v>
      </c>
      <c r="D133" s="6">
        <v>175.57274012052559</v>
      </c>
      <c r="E133" s="6">
        <v>278.40753500107354</v>
      </c>
      <c r="F133" s="18">
        <v>0.25546556217427518</v>
      </c>
      <c r="G133" s="18">
        <v>0.18671708797814257</v>
      </c>
      <c r="H133" s="18">
        <v>0.3030713965887748</v>
      </c>
      <c r="I133" s="6"/>
      <c r="J133" s="6"/>
      <c r="K133" s="6"/>
      <c r="L133" s="6"/>
      <c r="M133" s="19"/>
      <c r="N133" s="19"/>
      <c r="O133" s="19"/>
    </row>
    <row r="134" spans="1:15" x14ac:dyDescent="0.2">
      <c r="A134" s="10">
        <v>42583</v>
      </c>
      <c r="B134" s="6"/>
      <c r="C134" s="6">
        <v>230.02851273869086</v>
      </c>
      <c r="D134" s="6">
        <v>177.22820180762403</v>
      </c>
      <c r="E134" s="6">
        <v>282.8288236697577</v>
      </c>
      <c r="F134" s="18">
        <v>0.23952949695028436</v>
      </c>
      <c r="G134" s="18">
        <v>0.17360418611464268</v>
      </c>
      <c r="H134" s="18">
        <v>0.28475247550864169</v>
      </c>
      <c r="I134" s="6"/>
      <c r="J134" s="6"/>
      <c r="K134" s="6"/>
      <c r="L134" s="6"/>
      <c r="M134" s="19"/>
      <c r="N134" s="19"/>
      <c r="O134" s="19"/>
    </row>
    <row r="135" spans="1:15" x14ac:dyDescent="0.2">
      <c r="A135" s="10">
        <v>42614</v>
      </c>
      <c r="B135" s="6"/>
      <c r="C135" s="6">
        <v>236.3880583515853</v>
      </c>
      <c r="D135" s="6">
        <v>181.43194039031525</v>
      </c>
      <c r="E135" s="6">
        <v>291.34417631285538</v>
      </c>
      <c r="F135" s="18">
        <v>0.22034275946706328</v>
      </c>
      <c r="G135" s="18">
        <v>0.15722595547252971</v>
      </c>
      <c r="H135" s="18">
        <v>0.26324927998478365</v>
      </c>
      <c r="I135" s="6"/>
      <c r="J135" s="6"/>
      <c r="K135" s="6"/>
      <c r="L135" s="6"/>
      <c r="M135" s="19"/>
      <c r="N135" s="19"/>
      <c r="O135" s="19"/>
    </row>
    <row r="136" spans="1:15" x14ac:dyDescent="0.2">
      <c r="A136" s="10">
        <v>42644</v>
      </c>
      <c r="B136" s="6"/>
      <c r="C136" s="6">
        <v>239.03186506326253</v>
      </c>
      <c r="D136" s="6">
        <v>182.77421181718248</v>
      </c>
      <c r="E136" s="6">
        <v>295.28951830934255</v>
      </c>
      <c r="F136" s="18">
        <v>0.292190925592132</v>
      </c>
      <c r="G136" s="18">
        <v>0.22711735948239942</v>
      </c>
      <c r="H136" s="18">
        <v>0.33604463799215134</v>
      </c>
      <c r="I136" s="6"/>
      <c r="J136" s="6"/>
      <c r="K136" s="6"/>
      <c r="L136" s="6"/>
      <c r="M136" s="19"/>
      <c r="N136" s="19"/>
      <c r="O136" s="19"/>
    </row>
    <row r="137" spans="1:15" x14ac:dyDescent="0.2">
      <c r="A137" s="10">
        <v>42675</v>
      </c>
      <c r="B137" s="6"/>
      <c r="C137" s="6">
        <v>244.46353817334295</v>
      </c>
      <c r="D137" s="6">
        <v>186.24117415292724</v>
      </c>
      <c r="E137" s="6">
        <v>302.68590219375869</v>
      </c>
      <c r="F137" s="18">
        <v>0.23270219925401769</v>
      </c>
      <c r="G137" s="18">
        <v>0.17218895422717839</v>
      </c>
      <c r="H137" s="18">
        <v>0.27314240040662963</v>
      </c>
      <c r="I137" s="6"/>
      <c r="J137" s="6"/>
      <c r="K137" s="6"/>
      <c r="L137" s="6"/>
      <c r="M137" s="19"/>
      <c r="N137" s="19"/>
      <c r="O137" s="19"/>
    </row>
    <row r="138" spans="1:15" x14ac:dyDescent="0.2">
      <c r="A138" s="10">
        <v>42705</v>
      </c>
      <c r="B138" s="6"/>
      <c r="C138" s="6">
        <v>246.08910103144342</v>
      </c>
      <c r="D138" s="6">
        <v>186.80338726799053</v>
      </c>
      <c r="E138" s="6">
        <v>305.37481479489628</v>
      </c>
      <c r="F138" s="18">
        <v>0.22223465742698512</v>
      </c>
      <c r="G138" s="18">
        <v>0.1636721208618197</v>
      </c>
      <c r="H138" s="18">
        <v>0.2610564244590472</v>
      </c>
      <c r="I138" s="6"/>
      <c r="J138" s="6"/>
      <c r="K138" s="6"/>
      <c r="L138" s="6"/>
      <c r="M138" s="19"/>
      <c r="N138" s="19"/>
      <c r="O138" s="19"/>
    </row>
    <row r="139" spans="1:15" x14ac:dyDescent="0.2">
      <c r="A139" s="10">
        <v>42736</v>
      </c>
      <c r="B139" s="6"/>
      <c r="C139" s="6">
        <v>242.29114272524865</v>
      </c>
      <c r="D139" s="6">
        <v>183.26791590514262</v>
      </c>
      <c r="E139" s="6">
        <v>301.31436954535468</v>
      </c>
      <c r="F139" s="18">
        <v>0.18030939409208968</v>
      </c>
      <c r="G139" s="18">
        <v>0.12505014930066638</v>
      </c>
      <c r="H139" s="18">
        <v>0.2166563106886612</v>
      </c>
      <c r="I139" s="6"/>
      <c r="J139" s="6"/>
      <c r="K139" s="6"/>
      <c r="L139" s="6"/>
      <c r="M139" s="19"/>
      <c r="N139" s="19"/>
      <c r="O139" s="19"/>
    </row>
    <row r="140" spans="1:15" x14ac:dyDescent="0.2">
      <c r="A140" s="10">
        <v>42767</v>
      </c>
      <c r="B140" s="6"/>
      <c r="C140" s="6">
        <v>247.79333500473459</v>
      </c>
      <c r="D140" s="6">
        <v>186.77661993217561</v>
      </c>
      <c r="E140" s="6">
        <v>308.81005007729362</v>
      </c>
      <c r="F140" s="18">
        <v>0.1774245901153011</v>
      </c>
      <c r="G140" s="18">
        <v>0.12350001533341293</v>
      </c>
      <c r="H140" s="18">
        <v>0.21262696418384253</v>
      </c>
      <c r="I140" s="6"/>
      <c r="J140" s="6"/>
      <c r="K140" s="6"/>
      <c r="L140" s="6"/>
      <c r="M140" s="19"/>
      <c r="N140" s="19"/>
      <c r="O140" s="19"/>
    </row>
    <row r="141" spans="1:15" x14ac:dyDescent="0.2">
      <c r="A141" s="10">
        <v>42795</v>
      </c>
      <c r="B141" s="6"/>
      <c r="C141" s="6">
        <v>250.87892999895749</v>
      </c>
      <c r="D141" s="6">
        <v>188.45239285146715</v>
      </c>
      <c r="E141" s="6">
        <v>313.30546714644782</v>
      </c>
      <c r="F141" s="18">
        <v>0.18164271591656478</v>
      </c>
      <c r="G141" s="18">
        <v>0.12864213977963401</v>
      </c>
      <c r="H141" s="18">
        <v>0.21598964299239909</v>
      </c>
      <c r="I141" s="6"/>
      <c r="J141" s="6"/>
      <c r="K141" s="6"/>
      <c r="L141" s="6"/>
      <c r="M141" s="19"/>
      <c r="N141" s="19"/>
      <c r="O141" s="19"/>
    </row>
    <row r="142" spans="1:15" x14ac:dyDescent="0.2">
      <c r="A142" s="10">
        <v>42826</v>
      </c>
      <c r="B142" s="6"/>
      <c r="C142" s="6">
        <v>256.24575697304186</v>
      </c>
      <c r="D142" s="6">
        <v>191.83143377245153</v>
      </c>
      <c r="E142" s="6">
        <v>320.66008017363214</v>
      </c>
      <c r="F142" s="18">
        <v>0.18278733641548262</v>
      </c>
      <c r="G142" s="18">
        <v>0.13077785006187637</v>
      </c>
      <c r="H142" s="18">
        <v>0.2162533669802853</v>
      </c>
      <c r="I142" s="6"/>
      <c r="J142" s="6"/>
      <c r="K142" s="6"/>
      <c r="L142" s="6"/>
      <c r="M142" s="19"/>
      <c r="N142" s="19"/>
      <c r="O142" s="19"/>
    </row>
    <row r="143" spans="1:15" x14ac:dyDescent="0.2">
      <c r="A143" s="10">
        <v>42856</v>
      </c>
      <c r="B143" s="6"/>
      <c r="C143" s="6">
        <v>261.29843210932449</v>
      </c>
      <c r="D143" s="6">
        <v>194.95927351669172</v>
      </c>
      <c r="E143" s="6">
        <v>327.63759070195721</v>
      </c>
      <c r="F143" s="18">
        <v>0.19307427774890007</v>
      </c>
      <c r="G143" s="18">
        <v>0.14158015268978041</v>
      </c>
      <c r="H143" s="18">
        <v>0.22598104376229111</v>
      </c>
      <c r="I143" s="6"/>
      <c r="J143" s="6"/>
      <c r="K143" s="6"/>
      <c r="L143" s="6"/>
      <c r="M143" s="19"/>
      <c r="N143" s="19"/>
      <c r="O143" s="19"/>
    </row>
    <row r="144" spans="1:15" x14ac:dyDescent="0.2">
      <c r="A144" s="10">
        <v>42887</v>
      </c>
      <c r="B144" s="6"/>
      <c r="C144" s="6">
        <v>268.04081727037089</v>
      </c>
      <c r="D144" s="6">
        <v>199.32851948375509</v>
      </c>
      <c r="E144" s="6">
        <v>336.75311505698676</v>
      </c>
      <c r="F144" s="18">
        <v>0.22355946182233022</v>
      </c>
      <c r="G144" s="18">
        <v>0.1716681205682784</v>
      </c>
      <c r="H144" s="18">
        <v>0.25649843479551926</v>
      </c>
      <c r="I144" s="6"/>
      <c r="J144" s="6"/>
      <c r="K144" s="6"/>
      <c r="L144" s="6"/>
      <c r="M144" s="19"/>
      <c r="N144" s="19"/>
      <c r="O144" s="19"/>
    </row>
    <row r="145" spans="1:15" x14ac:dyDescent="0.2">
      <c r="A145" s="10">
        <v>42917</v>
      </c>
      <c r="B145" s="6"/>
      <c r="C145" s="6">
        <v>275.56021533274043</v>
      </c>
      <c r="D145" s="6">
        <v>204.25187757403484</v>
      </c>
      <c r="E145" s="6">
        <v>346.86855309144602</v>
      </c>
      <c r="F145" s="18">
        <v>0.21397439683444985</v>
      </c>
      <c r="G145" s="18">
        <v>0.16334618593878436</v>
      </c>
      <c r="H145" s="18">
        <v>0.24590217391245717</v>
      </c>
      <c r="I145" s="6"/>
      <c r="J145" s="6"/>
      <c r="K145" s="6"/>
      <c r="L145" s="6"/>
      <c r="M145" s="19"/>
      <c r="N145" s="19"/>
      <c r="O145" s="19"/>
    </row>
    <row r="146" spans="1:15" x14ac:dyDescent="0.2">
      <c r="A146" s="10">
        <v>42948</v>
      </c>
      <c r="B146" s="6"/>
      <c r="C146" s="6">
        <v>279.96829711275217</v>
      </c>
      <c r="D146" s="6">
        <v>206.84785424299747</v>
      </c>
      <c r="E146" s="6">
        <v>353.08873998250687</v>
      </c>
      <c r="F146" s="18">
        <v>0.21710258341231015</v>
      </c>
      <c r="G146" s="18">
        <v>0.16712719608544413</v>
      </c>
      <c r="H146" s="18">
        <v>0.24841851477905763</v>
      </c>
      <c r="I146" s="6"/>
      <c r="J146" s="6"/>
      <c r="K146" s="6"/>
      <c r="L146" s="6"/>
      <c r="M146" s="19"/>
      <c r="N146" s="19"/>
      <c r="O146" s="19"/>
    </row>
    <row r="147" spans="1:15" x14ac:dyDescent="0.2">
      <c r="A147" s="10">
        <v>42979</v>
      </c>
      <c r="B147" s="6"/>
      <c r="C147" s="6">
        <v>285.57627953351567</v>
      </c>
      <c r="D147" s="6">
        <v>210.31527939866788</v>
      </c>
      <c r="E147" s="6">
        <v>360.83727966836346</v>
      </c>
      <c r="F147" s="18">
        <v>0.20808251281784984</v>
      </c>
      <c r="G147" s="18">
        <v>0.1591965502116981</v>
      </c>
      <c r="H147" s="18">
        <v>0.23852580214572061</v>
      </c>
      <c r="I147" s="6"/>
      <c r="J147" s="6"/>
      <c r="K147" s="6"/>
      <c r="L147" s="6"/>
      <c r="M147" s="19"/>
      <c r="N147" s="19"/>
      <c r="O147" s="19"/>
    </row>
    <row r="148" spans="1:15" x14ac:dyDescent="0.2">
      <c r="A148" s="10">
        <v>43009</v>
      </c>
      <c r="B148" s="6"/>
      <c r="C148" s="6">
        <v>289.47072583568774</v>
      </c>
      <c r="D148" s="6">
        <v>212.50569089927316</v>
      </c>
      <c r="E148" s="6">
        <v>366.43576077210241</v>
      </c>
      <c r="F148" s="18">
        <v>0.21101312479436984</v>
      </c>
      <c r="G148" s="18">
        <v>0.16266780081551779</v>
      </c>
      <c r="H148" s="18">
        <v>0.24093724311686437</v>
      </c>
      <c r="I148" s="6"/>
      <c r="J148" s="6"/>
      <c r="K148" s="6"/>
      <c r="L148" s="6"/>
      <c r="M148" s="19"/>
      <c r="N148" s="19"/>
      <c r="O148" s="19"/>
    </row>
    <row r="149" spans="1:15" x14ac:dyDescent="0.2">
      <c r="A149" s="10">
        <v>43040</v>
      </c>
      <c r="B149" s="6"/>
      <c r="C149" s="6">
        <v>298.40587968137726</v>
      </c>
      <c r="D149" s="6">
        <v>218.37473776987053</v>
      </c>
      <c r="E149" s="6">
        <v>378.43702159288392</v>
      </c>
      <c r="F149" s="18">
        <v>0.22065597966509487</v>
      </c>
      <c r="G149" s="18">
        <v>0.17253737667352564</v>
      </c>
      <c r="H149" s="18">
        <v>0.25026312375339699</v>
      </c>
      <c r="I149" s="6"/>
      <c r="J149" s="6"/>
      <c r="K149" s="6"/>
      <c r="L149" s="6"/>
      <c r="M149" s="19"/>
      <c r="N149" s="19"/>
      <c r="O149" s="19"/>
    </row>
    <row r="150" spans="1:15" x14ac:dyDescent="0.2">
      <c r="A150" s="10">
        <v>43070</v>
      </c>
      <c r="B150" s="6"/>
      <c r="C150" s="6">
        <v>297.08983629163873</v>
      </c>
      <c r="D150" s="6">
        <v>216.72968248023406</v>
      </c>
      <c r="E150" s="6">
        <v>377.44999010304343</v>
      </c>
      <c r="F150" s="18">
        <v>0.20724499803702723</v>
      </c>
      <c r="G150" s="18">
        <v>0.1602021015245878</v>
      </c>
      <c r="H150" s="18">
        <v>0.236022002523542</v>
      </c>
      <c r="I150" s="6"/>
      <c r="J150" s="6"/>
      <c r="K150" s="6"/>
      <c r="L150" s="6"/>
      <c r="M150" s="19"/>
      <c r="N150" s="19"/>
      <c r="O150" s="1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2013-11-20T10:16:49Z</dcterms:modified>
</cp:coreProperties>
</file>